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L:\"/>
    </mc:Choice>
  </mc:AlternateContent>
  <xr:revisionPtr revIDLastSave="0" documentId="13_ncr:1_{AA6C879C-622B-4BC5-B77C-3BA42312DAB1}" xr6:coauthVersionLast="47" xr6:coauthVersionMax="47" xr10:uidLastSave="{00000000-0000-0000-0000-000000000000}"/>
  <bookViews>
    <workbookView xWindow="22932" yWindow="-108" windowWidth="23256" windowHeight="12576" xr2:uid="{00000000-000D-0000-FFFF-FFFF00000000}"/>
  </bookViews>
  <sheets>
    <sheet name="CHMP Annex Agenda" sheetId="1" r:id="rId1"/>
    <sheet name="hiddenSheet" sheetId="2" state="very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<sst xmlns="http://schemas.openxmlformats.org/spreadsheetml/2006/main" count="430" uniqueCount="298">
  <si>
    <t>No</t>
  </si>
  <si>
    <t>Under Evaluation by EMA</t>
  </si>
  <si>
    <t>Alexandre Moreau</t>
  </si>
  <si>
    <t>In Progress</t>
  </si>
  <si>
    <t>For List of Questions/Opinion</t>
  </si>
  <si>
    <t>Withdrawal Requested</t>
  </si>
  <si>
    <t>Withdrawn</t>
  </si>
  <si>
    <t>Variation type II</t>
  </si>
  <si>
    <t>COVID-19 mRNA vaccine</t>
  </si>
  <si>
    <t>Submitted</t>
  </si>
  <si>
    <t>Antonio Gomez-Outes</t>
  </si>
  <si>
    <t>Quality</t>
  </si>
  <si>
    <t>Yes</t>
  </si>
  <si>
    <t>John Joseph Borg</t>
  </si>
  <si>
    <t>Efavirenz/Emtricitabine/Tenofovir disoproxil Mylan</t>
  </si>
  <si>
    <t>Efavirenz / Emtricitabine / Tenofovir disoproxil</t>
  </si>
  <si>
    <t>Mylan Pharmaceuticals Limited</t>
  </si>
  <si>
    <t>Fátima Ventura</t>
  </si>
  <si>
    <t>Payment not received</t>
  </si>
  <si>
    <t>Payment Received</t>
  </si>
  <si>
    <t>Pending Payment</t>
  </si>
  <si>
    <t>Pending submission to EC</t>
  </si>
  <si>
    <t>In clock-stop</t>
  </si>
  <si>
    <t>For Information</t>
  </si>
  <si>
    <t>Not Applicable</t>
  </si>
  <si>
    <t>For Decision</t>
  </si>
  <si>
    <t>Cancelled</t>
  </si>
  <si>
    <t>Submission documents final</t>
  </si>
  <si>
    <t>Start of procedure</t>
  </si>
  <si>
    <t>Waiting for Details</t>
  </si>
  <si>
    <t>For Opinion</t>
  </si>
  <si>
    <t>Opinion Adopted</t>
  </si>
  <si>
    <t>Under Appeal</t>
  </si>
  <si>
    <t>Pending EC Decision</t>
  </si>
  <si>
    <t>Pending Resolution</t>
  </si>
  <si>
    <t>Positive</t>
  </si>
  <si>
    <t>Negative</t>
  </si>
  <si>
    <t>Validation unsuccessful</t>
  </si>
  <si>
    <t>Completed</t>
  </si>
  <si>
    <t>Closed</t>
  </si>
  <si>
    <t>Inspection Pending</t>
  </si>
  <si>
    <t>Inspection In Progress</t>
  </si>
  <si>
    <t>Inspection Completed</t>
  </si>
  <si>
    <t>Compliant</t>
  </si>
  <si>
    <t>Non-Compliant</t>
  </si>
  <si>
    <t>Other</t>
  </si>
  <si>
    <t>For Endorsement</t>
  </si>
  <si>
    <t>#</t>
  </si>
  <si>
    <t>Committee for medicinal products for human use (CHMP)</t>
  </si>
  <si>
    <t>Human Medicines Division</t>
  </si>
  <si>
    <r>
      <rPr>
        <b/>
        <sz val="9"/>
        <rFont val="Verdana"/>
        <family val="2"/>
      </rPr>
      <t>Disclaimer</t>
    </r>
    <r>
      <rPr>
        <sz val="9"/>
        <rFont val="Verdana"/>
        <family val="2"/>
      </rPr>
      <t xml:space="preserve">: Some of the information contained in this agenda is considered commercially confidential or sensitive and therefore not disclosed. With regard to intended therapeutic indications or procedure scopes listed against products, it must be noted that these may not reflect the full wording proposed by applicants and may also vary during the course of the review. Additional details on some of these procedures will be published in the CHMP meeting highlights once the procedures are finalised and start of referrals will also be available. Of note, this agenda is a working document primarily designed for CHMP members and the work the Committee.
</t>
    </r>
    <r>
      <rPr>
        <b/>
        <sz val="9"/>
        <rFont val="Verdana"/>
        <family val="2"/>
      </rPr>
      <t>Note on access to documents</t>
    </r>
    <r>
      <rPr>
        <sz val="9"/>
        <rFont val="Verdana"/>
        <family val="2"/>
      </rPr>
      <t>: Some documents mentioned in the agenda cannot be released at present following a request for access to documents within the framework of Regulation (EC) No 1049/2001 as they are subject to ongoing procedures for which a final decision has not yet been adopted. They will become public when adopted or considered public according to the principles stated in the Agency policy on access to documents (EMA/127362/2006).</t>
    </r>
  </si>
  <si>
    <t>For a list of acronyms and abbreviations, see:</t>
  </si>
  <si>
    <t>Abbreviations in relation to EMA regulatory activities</t>
  </si>
  <si>
    <t>Access to documents:</t>
  </si>
  <si>
    <t>EMA Policy on Access to Documents</t>
  </si>
  <si>
    <t>Chair: Bruno Sepodes – Vice-Chair: Outi Mäki-Ikola</t>
  </si>
  <si>
    <t>Procedure</t>
  </si>
  <si>
    <t>Process Type</t>
  </si>
  <si>
    <t>Substance(s)</t>
  </si>
  <si>
    <t>Applicant</t>
  </si>
  <si>
    <t>Scope*</t>
  </si>
  <si>
    <t>Classification**</t>
  </si>
  <si>
    <t>Worksharing</t>
  </si>
  <si>
    <t>Rapporteur</t>
  </si>
  <si>
    <t>Co-Rapporteur</t>
  </si>
  <si>
    <t>PRAC Rapporteur</t>
  </si>
  <si>
    <t>(Invented) name</t>
  </si>
  <si>
    <t>fbdd84aa-86d2-ef11-a72e-000d3a24545b</t>
  </si>
  <si>
    <t>JQrgTk1ztmloLMtlnqow13/fxLWynCJtAXRHgysgboC4ME0DfUPx+sQk5h/bewghmPLDUew6zrUUVYR3rqso5A==</t>
  </si>
  <si>
    <t>EMA/VR/0000245060</t>
  </si>
  <si>
    <t>Alirocumab</t>
  </si>
  <si>
    <t>Sanofi Winthrop Industrie</t>
  </si>
  <si>
    <t>Update of sections 4.2 and 5.1 of the SmPC in order to update the posology to allow all dose strengths for treatment initiation and to update clinical efficacy and safety information, based on currently available data.</t>
  </si>
  <si>
    <t>Patrick Vrijlandt</t>
  </si>
  <si>
    <t>2bd7d91e-12d8-ef11-a730-000d3a24545b</t>
  </si>
  <si>
    <t>tpV62Sp2Z2gTFmhiGcRHfJ65raki8TYnfllz4yLMEBgl21/R7z2QgREyflyf11jqpbyuguPI+xCwEZpJJstoEw==</t>
  </si>
  <si>
    <t>EMA/VR/0000245115</t>
  </si>
  <si>
    <t>Emicizumab</t>
  </si>
  <si>
    <t>Roche Registration GmbH</t>
  </si>
  <si>
    <t>Update of section 4.8 of the SmPC in order to, add hypersensitivity to the list of adverse drug reactions (ADRs) with frequency uncommon, based on review of the data from clinical trials and post-marketing data sources; in addition, information referring to "educational materials" was included in Section 4.4 as a reference to the additional risk minimisation measures as outlined in Annex II.D; the Package Leaflet is updated accordingly. In addition, the MAH took the opportunity to update the list of local representatives in the Package Leaflet and to introduce editorial changes to the PI.</t>
  </si>
  <si>
    <t>f4eb9d22-a5ea-ef11-be21-000d3a2f30d0</t>
  </si>
  <si>
    <t>l/AoT75MfRfTGR5j0vvKH66Oc8aU4s96oH2xL3ik9HNd6c9A98tdu0dIzP+g9Aldm3hJUCU/Rtw5j3j59EfHOQ==</t>
  </si>
  <si>
    <t>Variation type IB</t>
  </si>
  <si>
    <t>fe5cd1f3-6bd2-ef11-a72e-000d3a4b729c</t>
  </si>
  <si>
    <t>9V5VILb4ikZ6Be8urnNCY/ARDZgV4Bnjv/04cXP/keBFuDkS10m3WNbFDCNKLDYWersnD19tawM6KFDdy+edDQ==</t>
  </si>
  <si>
    <t>EMA/VR/0000243987</t>
  </si>
  <si>
    <t>Avanafil</t>
  </si>
  <si>
    <t>Menarini International Operations Luxembourg S.A.</t>
  </si>
  <si>
    <t>Submission of an updated RMP version 6.0 in order to aling with the GVP Module V on Risk Management Systems (EMA/838713/2011 Rev2*, 28 March 2017) and to update the list of safety concerns, according to the outcome of the latest two PSUSA procedures (EMEA/H/C/PSUSA/00010066/202006 and EMEA/H/C/PSUSA/00010066/202306).</t>
  </si>
  <si>
    <t>Maria del Pilar Rayon</t>
  </si>
  <si>
    <t>46d4fd95-e7d4-ef11-a72e-000d3a4b729c</t>
  </si>
  <si>
    <t>SEVGVZri9MCLPYPK62xrNI80WvzbwAM+2Ar80YuUT4BTG5s+GSFv4r5tKts4HAC5jr2VxR7kSGh7HqaJqrrLYA==</t>
  </si>
  <si>
    <t>EMA/VR/0000245103</t>
  </si>
  <si>
    <t>Moderna Biotech Spain S.L.</t>
  </si>
  <si>
    <t>Submission of the final report from study mRNA-1273-P203 listed as a category 3 study in the RMP. This is a phase 2/3, randomized, observer-blind, placebo-controlled study to evaluate the safety, reactogenicity, and effectiveness of mRNA-1273 SARS-CoV-2 vaccine in healthy adolescents 12 to &lt;18 Years of Age.</t>
  </si>
  <si>
    <t>Jan Mueller-Berghaus</t>
  </si>
  <si>
    <t>8e506fb4-41d7-ef11-a730-000d3a4b729c</t>
  </si>
  <si>
    <t>6zomCesZM//RCbYSGezbJCj17kBzNMNB8NSfid8PfCj/1jXNknf0UBu1ncFUDVeo88WNBtdW2KV11iAUGvnQfQ==</t>
  </si>
  <si>
    <t>EMA/VR/0000245137</t>
  </si>
  <si>
    <t>Atezolizumab</t>
  </si>
  <si>
    <t>Update of section 4.8 of the SmPC in order to add ''Peripheral neuropathy'' to the list of adverse drug reactions (ADRs) of atezolizumab monotherapy with frequency ''common'', as well as, to add Immune thrombocytopenia to the existing ADR Thrombocytopenia of atezolizumab monotherapy and combination therapy based on post-marketing data and literature. The Package Leaflet is updated accordingly. In addition, the MAH took the opportunity to update the list of local representatives in the Package Leaflet and to bring the PI in line with the latest QRD template version 10.4.</t>
  </si>
  <si>
    <t>Boje Kvorning Pires Ehmsen</t>
  </si>
  <si>
    <t>462babe4-ece9-ef11-be20-000d3abd5d73</t>
  </si>
  <si>
    <t>ha/vjEsrk2LFdpLbMK8yQSKKFkCAPDQaJuBfv91LVKELdtdy6eFAO1sVk0TcDlOdwOEgcJZ2WF0q3jN+iTuYvQ==</t>
  </si>
  <si>
    <t>EMA/VR/0000248884</t>
  </si>
  <si>
    <t>Memantine hydrochloride</t>
  </si>
  <si>
    <t>Merz Pharmaceuticals GmbH</t>
  </si>
  <si>
    <t>b12bdcba-ece9-ef11-be20-002248888104</t>
  </si>
  <si>
    <t>8cmmvtbKWS3xFU4d7ZyNMJ1Q9Ln3wCq/TU9gc+TTrbvJXEyE0P7y2AXeVtgPOIshTDqzVOyihiUkHW/aSrQKTg==</t>
  </si>
  <si>
    <t>EMA/VR/0000248882</t>
  </si>
  <si>
    <t>3a550ab0-c6d8-ef11-a730-6045bd9cb8eb</t>
  </si>
  <si>
    <t>Zy+gCmBEZVuAY0Vldps4tlKLYFXvSaY3zSHxBSG1uwxo1te25x0+XIVCeodOpFx8l2YAbVavuUA1dAWXnGXi7Q==</t>
  </si>
  <si>
    <t>EMA/VR/0000246584</t>
  </si>
  <si>
    <t>Latanoprost / Netarsudil</t>
  </si>
  <si>
    <t>Santen Oy</t>
  </si>
  <si>
    <t>Jayne Crowe</t>
  </si>
  <si>
    <t>1a114eb8-a3d4-ef11-a72e-7c1e5227071c</t>
  </si>
  <si>
    <t>H4BhAvRJtLHW2zXFwrnkQygEo4zDFBDY2ZKqwCY7CqCy2vg6mC6UgfQdHEm5eppZaoxlD8FAWOXhoykUlHLsfQ==</t>
  </si>
  <si>
    <t>EMA/VR/0000226953</t>
  </si>
  <si>
    <t>Zoledronic acid</t>
  </si>
  <si>
    <t>Accord Healthcare S.L.U.</t>
  </si>
  <si>
    <t>To align the RMP for Zoledronic Acid Accord with the RMP of the reference product. In addition for the nationally authorised products Zoledronic Acid Accord 4 mg/5 ml, 4 mg/100 ml concentrate for solution for infusion (product reference PT/H/0742/001/DC) the RMP is being merged with the RMP of the centrally authorised product.</t>
  </si>
  <si>
    <t>Karin Erneholm</t>
  </si>
  <si>
    <t>f50da982-2cd4-ef11-a72e-7c1e525fc1eb</t>
  </si>
  <si>
    <t>0ZmsuIuqRS4EpoQ5mSe2JlAywxd2IKqWzUHdXsD/Qsf6HOodU6wiqJP5oin6AmR1COQBWxdD4EXhAl8TatWtxQ==</t>
  </si>
  <si>
    <t>EMA/VR/0000244910</t>
  </si>
  <si>
    <t>Semaglutide</t>
  </si>
  <si>
    <t>Novo Nordisk A/S</t>
  </si>
  <si>
    <t>Update of sections 4.1, and 5.1 of the SmPC in order to update the efficacy information based on final results from study NN9535-4533 (STRIDE); this is a 52-week, randomised, double-blind, placebo-controlled phase 3b trial evaluating effects of semaglutide on functional capacity in patients with type 2 diabetes and peripheral arterial disease. The study concerns clinical pharmacokinetics, efficacy and safety.</t>
  </si>
  <si>
    <t>37e74870-0fd8-ef11-a72f-7c1e5260ca24</t>
  </si>
  <si>
    <t>9o7zjITKHsgL7J0LHOOnaQ8DJrHbPB2BbfcN+aS8wY+nIArQCZml7puR8OyQ03gU//UK9Fu8IM0MhxWD1CVHuw==</t>
  </si>
  <si>
    <t>EMA/VR/0000245081</t>
  </si>
  <si>
    <t>Avapritinib</t>
  </si>
  <si>
    <t>Blueprint Medicines (Netherlands) B.V.</t>
  </si>
  <si>
    <t>Submission of the final report from study BLU-285-1101 (BLU-R7289R1). This is a bioanalytical study titled: LC-MS/MS Determination of BLU-285 (Avapritinib) and Metabolites in K2EDTA Human Plasma Samples Originating from Study BLU-285-1101: "A Phase 1 Study of BLU-285 in Patients with Gastrointestinal Stromal Tumors (GIST) and other Relapsed and Refractor Solid Tumors".</t>
  </si>
  <si>
    <t>9eafacf6-d6ab-ef11-b8e8-7c1e5271a798</t>
  </si>
  <si>
    <t>YSo+E9xzMwnxZ8XSkU/fK40mttf/E46+ouv5VJ8o9H6w4Ym8dAC8fbEbKV/XWk+8NkNlJDJ4v8SqTX3wtMqZjg==</t>
  </si>
  <si>
    <t>EMA/VR/0000229576</t>
  </si>
  <si>
    <t>Infliximab</t>
  </si>
  <si>
    <t>Janssen Biologics B.V.</t>
  </si>
  <si>
    <t>Update of section 4.8 of the SmPC in order to add ‘paradoxical drug-induced immune disorders’ to the list of adverse drug reactions (ADRs) with frequency uncommon, based on the results of a cumulative review for paradoxical reactions. The Package Leaflet is updated accordingly. In addition, the MAH took the opportunity to delete the reference to the core Patient Reminder Card messages from the Annex II in accordance with GVP XVI, to add information about polysorbates in line with revision 4 of the Annex to the EU Excipients Guideline, as well as to introduce minor editorial changes, update the list of local representatives in the Package Leaflet and to bring the PI in line with the latest QRD template.</t>
  </si>
  <si>
    <t>Kristina Dunder</t>
  </si>
  <si>
    <t>d0c8cf6c-44f0-ef11-be20-7c1e5282905d</t>
  </si>
  <si>
    <t>F93kkQg0vKujaIZbaJjZToobW+QXrVdXiWVbNYSRb01xfkhyjB47r1PQEnLjMKVdetCLFsUfXmrjtgPnJ8l78Q==</t>
  </si>
  <si>
    <t>EMA/VR/0000242383</t>
  </si>
  <si>
    <t>Kite Pharma EU B.V.</t>
  </si>
  <si>
    <t>f06754d1-a3ce-ef11-a72e-000d3a2f30d0</t>
  </si>
  <si>
    <t>SI+enbDYH4TgppLo3lB0NG0KDKHGXtho5x8YPr72u1ipg3GrMVyJc7sxhVHdv2chBmo+m1sZABnvm1lTFQ21Sw==</t>
  </si>
  <si>
    <t>EMA/VR/0000244619</t>
  </si>
  <si>
    <t>Tralokinumab</t>
  </si>
  <si>
    <t>LEO PHARMA A/S</t>
  </si>
  <si>
    <t>e72f6f76-9bdc-ef11-a72f-000d3a3a25da</t>
  </si>
  <si>
    <t>Cl7NeHhvJE686JAcpImgBskVpR8YGTHxBC0rYaV7/XHKxG/klnys68otiXgAkTTQO2/8A1+yJZuKfa/MaU+tIg==</t>
  </si>
  <si>
    <t>EMA/VR/0000245174</t>
  </si>
  <si>
    <t>Adalimumab</t>
  </si>
  <si>
    <t>Sandoz GmbH</t>
  </si>
  <si>
    <t>Christian Gartner</t>
  </si>
  <si>
    <t>a4d7df13-7cdd-ef11-a72f-000d3a3a25da</t>
  </si>
  <si>
    <t>3W4Ia2BbtSfQWvYt8Lp/8kJsmSIM0rkzXjntRBttQTWH9g/um9AnRyiqEdGkuUkHYjyx4FcSAq/lvBIOEHzHbQ==</t>
  </si>
  <si>
    <t>EMA/VR/0000244218</t>
  </si>
  <si>
    <t>Sacubitril / Valsartan</t>
  </si>
  <si>
    <t>Novartis Europharm Limited</t>
  </si>
  <si>
    <t>9f5f9fae-f6d3-ef11-a72e-000d3a45c177</t>
  </si>
  <si>
    <t>lLl/b9xrFWxR2+cw5xZb3/uqA1MSFP9t+/dargDhfsXsy5t8CfUcFOsGQJ3dDAIEE4tDLxLC/JeV6MsR0/2+5w==</t>
  </si>
  <si>
    <t>EMA/VR/0000244639</t>
  </si>
  <si>
    <t>Pemetrexed</t>
  </si>
  <si>
    <t>95e7065e-74d2-ef11-a72e-000d3a4c8c58</t>
  </si>
  <si>
    <t>MG2vkwZIS0BVfTRkGexY2QEkBcDE06QUcPpomBJisvj2CmvrBptjqRJmX+bc8O51SCN79BmIpS3hOSNokf1VGQ==</t>
  </si>
  <si>
    <t>EMA/VR/0000245126</t>
  </si>
  <si>
    <t>757b74ba-a1e4-ef11-be20-002248855f58</t>
  </si>
  <si>
    <t>s29GaZe6+PtjcJ53napRr3V2bvq9NZ9CjeP5fgxJv2Byj7UZJByskVxHkyNsYaiO3bgNLs3mOcC6B/8MTmZeLg==</t>
  </si>
  <si>
    <t>EMA/VR/0000246659</t>
  </si>
  <si>
    <t>AstraZeneca AB</t>
  </si>
  <si>
    <t>e8f13c8e-60dd-ef11-a730-6045bd8965d8</t>
  </si>
  <si>
    <t>znLFSQCHRYlYlNTpcBs/e5OtmuCwIKEERnQ+4p9nWl4JSLir2Njlh55KflGlI9CHoK/aCsdJO5GcwN1gEULJgQ==</t>
  </si>
  <si>
    <t>EMA/VR/0000238672</t>
  </si>
  <si>
    <t>Choriogonadotropin alfa</t>
  </si>
  <si>
    <t>Merck Europe B.V.</t>
  </si>
  <si>
    <t>777569c5-b4d1-ef11-a72e-6045bd903644</t>
  </si>
  <si>
    <t>iRykmvlMfTBubcFvA8yJc6EkU0//O3aNJMFHmgGG6+As37ngOoQwOQRAsq2VPpi7wXPI2ZUN2i9GCCI5bTJjCQ==</t>
  </si>
  <si>
    <t>EMA/VR/0000245061</t>
  </si>
  <si>
    <t>Ertapenem</t>
  </si>
  <si>
    <t>Merck Sharp &amp; Dohme B.V.</t>
  </si>
  <si>
    <t>83a0fb98-87b1-ef11-b8e8-6045bd909f2f</t>
  </si>
  <si>
    <t>CA+LxZMl2ukiFZg88j72RZOjI2Z9iO9oOt3nYkDOIIiSLNlyFNYURAd+teOnDtZ68IEgJDoeMONxBS+0Bha7Fw==</t>
  </si>
  <si>
    <t>EMA/VR/0000177462</t>
  </si>
  <si>
    <t>3b4b2611-ade3-ef11-be20-6045bd95714c</t>
  </si>
  <si>
    <t>TUk3fWI4y8o5Ec9WFzVnmTonuu7cNvMhmPdmp/WdMjEAV9Xz2UW386n+pbUzvpvIkPWqV0ZQpUtZgh8Nyabv8A==</t>
  </si>
  <si>
    <t>EMA/VR/0000247211</t>
  </si>
  <si>
    <t>Verteporfin</t>
  </si>
  <si>
    <t>Cheplapharm Arzneimittel GmbH</t>
  </si>
  <si>
    <t>Thalia Marie Estrup Blicher</t>
  </si>
  <si>
    <t>e8b41874-2f95-ef11-8a69-6045bd9e4c28</t>
  </si>
  <si>
    <t>a0xc2+m6DjWROawjHUBWz0cKxvgisjc2ZTeVxw2oEiekqf5NUUrfxMqEZDc+hmNrHZ4YSAthClSP11bpQYjySw==</t>
  </si>
  <si>
    <t>EMA/VR/0000226224</t>
  </si>
  <si>
    <t>Leuprorelin</t>
  </si>
  <si>
    <t>Johanna Lähteenvuo</t>
  </si>
  <si>
    <t>8e6b6f89-dbd8-ef11-a730-6045bda203d0</t>
  </si>
  <si>
    <t>WK7dWGyt4Y+ESfs5PCkjC7hQirwYQdsGcotKVJA5n7mUJsw8pyrZznmccOKDSHOROd8y4C14s7G/QpTmUoGncw==</t>
  </si>
  <si>
    <t>EMA/VR/0000244317</t>
  </si>
  <si>
    <t>ac51b232-65d9-ef11-a72f-6045bdf43be4</t>
  </si>
  <si>
    <t>tu3IHLFTBqmqG0gEmjruCIQoDsgYbmYbZlPqlNBk9rUipnxSM4c0Ze2UaSc899YkLrRTxnwRQY1oviWMjev03Q==</t>
  </si>
  <si>
    <t>EMA/VR/0000245074</t>
  </si>
  <si>
    <t>Tabelecleucel</t>
  </si>
  <si>
    <t>Pierre Fabre Medicament</t>
  </si>
  <si>
    <t>Egbert Flory</t>
  </si>
  <si>
    <t>bb3b2572-ece9-ef11-be20-7c1e524d74dd</t>
  </si>
  <si>
    <t>WD/rK2TgzXXysZz9ApLwJHpFvYrJ8i6H1QcaXbxmcFFlvqyAgyPDBFw+JjYWurkSIFt8gbMcuzsttMvP6hvmuA==</t>
  </si>
  <si>
    <t>EMA/VR/0000248835</t>
  </si>
  <si>
    <t>Seqirus S.r.l.</t>
  </si>
  <si>
    <t>Maria Grazia Evandri</t>
  </si>
  <si>
    <t>fa9ed5dd-9cef-ef11-be20-7c1e5250719f</t>
  </si>
  <si>
    <t>164d3ouG6D3EPDNx1FOlSDDTFH+69GwTWBKrV+6imAUhyZkVxuS8FjOY/J6yw+BfRYyHW311eMhIap5RsWLdjQ==</t>
  </si>
  <si>
    <t>EMA/VR/0000244803</t>
  </si>
  <si>
    <t>Bosentan</t>
  </si>
  <si>
    <t>Janssen Cilag International</t>
  </si>
  <si>
    <t>9dcaa85e-cbdc-ef11-a730-7c1e52520e38</t>
  </si>
  <si>
    <t>oLJZ721IM8BZWITvBPycSe0pUzmmIvyXbKEAJ3s7GVnnxM664QMhSpYkktw4OJdIUgA1QI7HdldHR2h2P611PA==</t>
  </si>
  <si>
    <t>EMA/VR/0000245258</t>
  </si>
  <si>
    <t>COVID-19 vaccine (recombinant, adjuvanted)</t>
  </si>
  <si>
    <t>Novavax CZ a.s.</t>
  </si>
  <si>
    <t>cf4874d2-cddc-ef11-a730-7c1e5260ca24</t>
  </si>
  <si>
    <t>6X4pQFCN9ZYgiZB3G8O3x4UgeCxheDKIS+1p11XkCHFpmiaDrepkMw8ZCghh//S9lEoSIR/0PQIJuCNAYz0AeA==</t>
  </si>
  <si>
    <t>EMA/VR/0000245100</t>
  </si>
  <si>
    <t>3c905acc-cfd8-ef11-a72f-7c1e5261ca13</t>
  </si>
  <si>
    <t>MQV3UEfaV5AsKA1BzvI5lG1klluTC7bg1nkaULl7D+1Ea3qPbWkD41NmWGezBHLbkZKTB8BDOxF+soFEgd7udg==</t>
  </si>
  <si>
    <t>EMA/VR/0000240389</t>
  </si>
  <si>
    <t>Sildenafil</t>
  </si>
  <si>
    <t>KRKA tovarna zdravil d.d. Novo mesto</t>
  </si>
  <si>
    <t>ef1e5b48-a8d4-ef11-a72e-7c1e5261ccaf</t>
  </si>
  <si>
    <t>zBtoI8izEugPSU4BV5WEOPolpJgTV16ZsYu0WF2Agf7QDWjo3nlMKwtRooz3b0nbjFh703U5l8H9m0w6cU7Axw==</t>
  </si>
  <si>
    <t>EMA/VR/0000245113</t>
  </si>
  <si>
    <t>Eculizumab</t>
  </si>
  <si>
    <t>Samsung Bioepis NL B.V.</t>
  </si>
  <si>
    <t>Daniela Philadelphy</t>
  </si>
  <si>
    <t>60b35193-41d7-ef11-a72f-7c1e5271e3da</t>
  </si>
  <si>
    <t>RnkxamAuZhSqaFbNGTxeERNorrddJFFOMcX4LEWZT6peC4rDsa6rzHDlsigpfuZwPhUA+Ab40PV7tlDorynjZQ==</t>
  </si>
  <si>
    <t>EMA/VR/0000244821</t>
  </si>
  <si>
    <t>Eptifibatide</t>
  </si>
  <si>
    <t>ema_meetingagenda:INpjM5oDujCE0akwUQ8wy933iquBdRayt2QZU18vfe/aZ+7PwTF2Y79bRH+2Wsufbnno+XXJ+gs/H15LvOPtYQ==:ema_meetingagendaid=%28Do%20Not%20Modify%29%20Meeting%20Agenda&amp;checksumLogicalName=%28Do%20Not%20Modify%29%20Row%20Checksum&amp;modifiedon=%28Do%20Not%20Modify%29%20Modified%20On&amp;d508f2e1-79ab-40c6-bf51-26a86bdd3e1b.title=Case%20Title%20%28Case%29%20%28Case%29&amp;d508f2e1-79ab-40c6-bf51-26a86bdd3e1b.ema_processtype=Process%20Type%20%28Case%29%20%28Case%29&amp;49180e19-fa81-4104-be64-1fa6853562fd.ema_scientificname=Active%20substance%28s%29%20%28Case%20Lead%20Product%29%20%28Product%20%28EMA%29%29&amp;d508f2e1-79ab-40c6-bf51-26a86bdd3e1b.customerid=Customer%20%28Case%29%20%28Case%29&amp;d508f2e1-79ab-40c6-bf51-26a86bdd3e1b.ema_precisescopeforchange=Precise%20scope%20%28case%29%20%28Case%29%20%28Case%29&amp;ema_relatesto=relates%20to&amp;d508f2e1-79ab-40c6-bf51-26a86bdd3e1b.ema_isworksharing=Worksharing%20%28Case%29%20%28Case%29&amp;d508f2e1-79ab-40c6-bf51-26a86bdd3e1b.ema_rapporteur=Rapporteur%20%28Case%29%20%28Case%29&amp;d508f2e1-79ab-40c6-bf51-26a86bdd3e1b.ema_corapporteur=Co-Rapporteur%20%28Case%29%20%28Case%29&amp;d508f2e1-79ab-40c6-bf51-26a86bdd3e1b.ema_pracrapporteurid=PRAC%20rapporteur%20%28Case%29%20%28Case%29&amp;d508f2e1-79ab-40c6-bf51-26a86bdd3e1b.ema_caseworker=Scientific%20Officer%20%28Case%29%20%28Case%29&amp;d508f2e1-79ab-40c6-bf51-26a86bdd3e1b.ema_casefolderurl=Case%20Folder%20%28Case%29%20%28Case%29&amp;d508f2e1-79ab-40c6-bf51-26a86bdd3e1b.ema_application_link=Submission%20Folder%20%28Case%29%20%28Case%29&amp;d508f2e1-79ab-40c6-bf51-26a86bdd3e1b.ema_startdate=Start%20Date%20%28Case%29%20%28Case%29&amp;d508f2e1-79ab-40c6-bf51-26a86bdd3e1b.ema_substatus=Sub-Status%20%28Case%29%20%28Case%29</t>
  </si>
  <si>
    <t>Praluent</t>
  </si>
  <si>
    <t>Hemlibra</t>
  </si>
  <si>
    <t>Spedra</t>
  </si>
  <si>
    <t>Spikevax</t>
  </si>
  <si>
    <t>Tecentriq</t>
  </si>
  <si>
    <t>Zoledronic Acid Accord</t>
  </si>
  <si>
    <t>Ozempic</t>
  </si>
  <si>
    <t>AYVAKYT</t>
  </si>
  <si>
    <t>Remicade</t>
  </si>
  <si>
    <t>Adtralza</t>
  </si>
  <si>
    <t>Pemetrexed Accord</t>
  </si>
  <si>
    <t>Ovitrelle</t>
  </si>
  <si>
    <t>Invanz</t>
  </si>
  <si>
    <t>Visudyne</t>
  </si>
  <si>
    <t>Camcevi</t>
  </si>
  <si>
    <t>Ebvallo</t>
  </si>
  <si>
    <t>Nuvaxovid</t>
  </si>
  <si>
    <t>Vizarsin</t>
  </si>
  <si>
    <t>Epysqli</t>
  </si>
  <si>
    <t>Eptifibatide Accord</t>
  </si>
  <si>
    <t>Annex to 24-27 March 2025 CHMP Agenda</t>
  </si>
  <si>
    <r>
      <rPr>
        <b/>
        <sz val="9"/>
        <rFont val="Verdana"/>
        <family val="2"/>
      </rPr>
      <t xml:space="preserve">Note: </t>
    </r>
    <r>
      <rPr>
        <sz val="9"/>
        <rFont val="Verdana"/>
        <family val="2"/>
      </rPr>
      <t>This document is an integral part of the March 2025 agenda.</t>
    </r>
  </si>
  <si>
    <t>EMA/CHMP/76695/2025</t>
  </si>
  <si>
    <t>EMA/VR/0000244874</t>
  </si>
  <si>
    <t>A grouped application consisting of: 
C.I.4: Update of sections 4.1, 4.2, 4.4, 4.8, and 5.1 of the SmPC in order to update clinical efficacy and safety information based on the final results from study EX9924-4473 (SOUL); this is a phase 3b study comparing oral semaglutide versus placebo and added to standard of care in patients with type 2 diabetes at high risk of cardiovascular events; the Package Leaflet is updated accordingly. In addition, the MAH took the opportunity to introduce editorial changes to the PI. 
C.I.4: Update of sections 4.2, and 5.1 of the SmPC in order to introduce chronic kidney disease outcomes based on final results from study NN9535-4321 (FLOW); this is a phase 3b study evaluating the effect of semaglutide versus placebo on the progression of renal impairment in subjects with type 2 diabetes and chronic kidney disease; the Package Leaflet is updated accordingly.</t>
  </si>
  <si>
    <t>EMA/VR/0000177324</t>
  </si>
  <si>
    <t>Emtricitabine / Tenofovir disoproxil</t>
  </si>
  <si>
    <t>Vilma Petrikaite</t>
  </si>
  <si>
    <t>Rybelsus</t>
  </si>
  <si>
    <t>Emtricitabine/Tenofovir disoproxil Mylan</t>
  </si>
  <si>
    <t>Axura/
Memantine Merz</t>
  </si>
  <si>
    <t>Roclanda/
Rhokiinsa</t>
  </si>
  <si>
    <t>Yescarta/
Tecartus</t>
  </si>
  <si>
    <t>Axicabtagene ciloleucel/
Brexucabtagene autoleucel</t>
  </si>
  <si>
    <t>Hyrimoz/
Hefiya</t>
  </si>
  <si>
    <t>Entresto/
Neparvis</t>
  </si>
  <si>
    <t>Pandemic influenza vaccine H5N1 AstraZeneca/
Fluenz</t>
  </si>
  <si>
    <t>pandemic influenza vaccine (H5N1) (live attenuated, nasal)/
Influenza vaccine (live attenuated, nasal)</t>
  </si>
  <si>
    <t>Ozempic/
Wegovy</t>
  </si>
  <si>
    <t>Foclivia/
Aflunov/
Zoonotic Influenza Vaccine Seqirus</t>
  </si>
  <si>
    <t>pandemic influenza vaccine (H5N1) (surface antigen, inactivated, adjuvanted)/
Zoonotic influenza vaccine (H5N1) (surface antigen, inactivated, adjuvanted)/
Zoonotic influenza vaccine (H5N8) (surface antigen, inactivated, adjuvanted)</t>
  </si>
  <si>
    <t>Stayveer/
Tracleer</t>
  </si>
  <si>
    <t>Starting with January 2025, EMA is publishing in Excel format the CHMP agenda annex with the regulatory procedures handled in IRIS. This is a secure online platform for managing product-related scientific and regulatory procedures with EMA. This change follows the transition of the post-authorisation regulatory procedures to IRIS. It is also in the context of the digitalisation of EMA's activities, and will help facilitate data analysis.</t>
  </si>
  <si>
    <t xml:space="preserve">
*Cells with commercially confidential information are left blank
**Classification column identifies only quality scopes
</t>
  </si>
  <si>
    <t>Column1</t>
  </si>
  <si>
    <t>Column2</t>
  </si>
  <si>
    <t>Column3</t>
  </si>
  <si>
    <t>Column4</t>
  </si>
  <si>
    <t>Column5</t>
  </si>
  <si>
    <t>Column6</t>
  </si>
  <si>
    <t>Column7</t>
  </si>
  <si>
    <t>Column8</t>
  </si>
  <si>
    <t>Column9</t>
  </si>
  <si>
    <t>Column10</t>
  </si>
  <si>
    <t>Column11</t>
  </si>
  <si>
    <t>Column12</t>
  </si>
  <si>
    <t>Column13</t>
  </si>
  <si>
    <t>Column14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</si>
</sst>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Aptos Narrow"/>
    </font>
    <font>
      <sz val="11"/>
      <color theme="0"/>
      <name val="Aptos Narrow"/>
      <family val="2"/>
      <scheme val="minor"/>
    </font>
    <font>
      <u/>
      <sz val="11"/>
      <color theme="10"/>
      <name val="Aptos Narrow"/>
      <family val="2"/>
    </font>
    <font>
      <sz val="9"/>
      <color theme="0"/>
      <name val="Verdana"/>
      <family val="2"/>
    </font>
    <font>
      <sz val="11"/>
      <color theme="1"/>
      <name val="Verdana"/>
      <family val="2"/>
    </font>
    <font>
      <sz val="16"/>
      <color indexed="58"/>
      <name val="Verdana"/>
      <family val="2"/>
    </font>
    <font>
      <sz val="16"/>
      <color rgb="FF003399"/>
      <name val="Verdana"/>
      <family val="2"/>
    </font>
    <font>
      <sz val="14"/>
      <color theme="1"/>
      <name val="Verdana"/>
      <family val="2"/>
    </font>
    <font>
      <b/>
      <sz val="8.5"/>
      <color rgb="FFFF0000"/>
      <name val="Verdana"/>
      <family val="2"/>
    </font>
    <font>
      <b/>
      <sz val="9"/>
      <name val="Verdana"/>
      <family val="2"/>
    </font>
    <font>
      <sz val="9"/>
      <name val="Verdana"/>
      <family val="2"/>
    </font>
    <font>
      <sz val="11"/>
      <name val="Verdana"/>
      <family val="2"/>
    </font>
    <font>
      <u/>
      <sz val="9"/>
      <color theme="10"/>
      <name val="Verdana"/>
      <family val="2"/>
    </font>
    <font>
      <b/>
      <sz val="11"/>
      <name val="Verdana"/>
      <family val="2"/>
    </font>
    <font>
      <sz val="8"/>
      <name val="Verdana"/>
      <family val="2"/>
    </font>
    <font>
      <sz val="11"/>
      <color theme="0"/>
      <name val="Verdana"/>
      <family val="2"/>
    </font>
    <font>
      <b/>
      <sz val="10"/>
      <color theme="0"/>
      <name val="Verdana"/>
      <family val="2"/>
    </font>
    <font>
      <sz val="11"/>
      <name val="Aptos Narrow"/>
      <family val="2"/>
    </font>
    <font>
      <sz val="8"/>
      <name val="Aptos Narrow"/>
    </font>
  </fonts>
  <fills count="4">
    <fill>
      <patternFill patternType="none"/>
    </fill>
    <fill>
      <patternFill patternType="gray125"/>
    </fill>
    <fill>
      <patternFill patternType="solid">
        <fgColor theme="4"/>
        <bgColor theme="4"/>
      </patternFill>
    </fill>
    <fill>
      <patternFill patternType="solid">
        <fgColor theme="0"/>
        <bgColor indexed="64"/>
      </patternFill>
    </fill>
  </fills>
  <borders count="2">
    <border>
      <left/>
      <right/>
      <top/>
      <bottom/>
      <diagonal/>
    </border>
    <border>
      <left/>
      <right style="thin">
        <color theme="4" tint="0.39997558519241921"/>
      </right>
      <top style="thin">
        <color theme="4" tint="0.39997558519241921"/>
      </top>
      <bottom/>
      <diagonal/>
    </border>
  </borders>
  <cellStyleXfs count="3">
    <xf numFmtId="0" fontId="0" fillId="0" borderId="0"/>
    <xf numFmtId="0" fontId="2" fillId="0" borderId="0" applyNumberFormat="0" applyFill="0" applyBorder="0" applyAlignment="0" applyProtection="0"/>
    <xf numFmtId="0" fontId="5" fillId="0" borderId="0" applyNumberFormat="0" applyFill="0">
      <alignment vertical="top"/>
      <protection locked="0"/>
    </xf>
  </cellStyleXfs>
  <cellXfs count="36">
    <xf numFmtId="0" fontId="0" fillId="0" borderId="0" xfId="0"/>
    <xf numFmtId="49" fontId="0" fillId="0" borderId="0" xfId="0" applyNumberFormat="1"/>
    <xf numFmtId="22" fontId="0" fillId="0" borderId="0" xfId="0" applyNumberFormat="1"/>
    <xf numFmtId="0" fontId="3" fillId="0" borderId="0" xfId="0" applyFont="1" applyAlignment="1">
      <alignment horizontal="left" vertical="center"/>
    </xf>
    <xf numFmtId="0" fontId="0" fillId="0" borderId="0" xfId="0" applyAlignment="1">
      <alignment wrapText="1"/>
    </xf>
    <xf numFmtId="0" fontId="0" fillId="0" borderId="0" xfId="0" applyAlignment="1">
      <alignment horizontal="right"/>
    </xf>
    <xf numFmtId="0" fontId="4" fillId="0" borderId="0" xfId="0" applyFont="1" applyAlignment="1">
      <alignment horizontal="right"/>
    </xf>
    <xf numFmtId="0" fontId="6" fillId="0" borderId="0" xfId="2" applyFont="1" applyAlignment="1" applyProtection="1">
      <alignment horizontal="left" vertical="center"/>
    </xf>
    <xf numFmtId="0" fontId="4" fillId="0" borderId="0" xfId="0" applyFont="1"/>
    <xf numFmtId="0" fontId="1" fillId="3" borderId="0" xfId="0" applyFont="1" applyFill="1"/>
    <xf numFmtId="0" fontId="8" fillId="3" borderId="0" xfId="0" applyFont="1" applyFill="1" applyAlignment="1">
      <alignment vertical="center"/>
    </xf>
    <xf numFmtId="0" fontId="0" fillId="3" borderId="0" xfId="0" applyFill="1"/>
    <xf numFmtId="0" fontId="0" fillId="3" borderId="0" xfId="0" applyFill="1" applyAlignment="1">
      <alignment wrapText="1"/>
    </xf>
    <xf numFmtId="49" fontId="10" fillId="0" borderId="0" xfId="0" applyNumberFormat="1" applyFont="1" applyAlignment="1">
      <alignment vertical="center" wrapText="1"/>
    </xf>
    <xf numFmtId="49" fontId="11" fillId="0" borderId="0" xfId="0" applyNumberFormat="1" applyFont="1" applyAlignment="1">
      <alignment vertical="center"/>
    </xf>
    <xf numFmtId="0" fontId="10" fillId="0" borderId="0" xfId="0" applyFont="1" applyAlignment="1">
      <alignment horizontal="left" vertical="center"/>
    </xf>
    <xf numFmtId="0" fontId="12" fillId="0" borderId="0" xfId="1" applyFont="1" applyBorder="1" applyAlignment="1" applyProtection="1">
      <alignment vertical="center"/>
    </xf>
    <xf numFmtId="0" fontId="12" fillId="0" borderId="0" xfId="1" applyFont="1" applyAlignment="1" applyProtection="1">
      <alignment vertical="center"/>
    </xf>
    <xf numFmtId="0" fontId="13" fillId="3" borderId="0" xfId="0" applyFont="1" applyFill="1" applyAlignment="1">
      <alignment horizontal="left" vertical="center"/>
    </xf>
    <xf numFmtId="0" fontId="15" fillId="3" borderId="0" xfId="0" applyFont="1" applyFill="1" applyAlignment="1">
      <alignment horizontal="left" vertical="center"/>
    </xf>
    <xf numFmtId="49" fontId="0" fillId="0" borderId="0" xfId="0" applyNumberFormat="1" applyAlignment="1">
      <alignment wrapText="1"/>
    </xf>
    <xf numFmtId="0" fontId="16" fillId="2" borderId="1" xfId="0" applyFont="1" applyFill="1" applyBorder="1" applyAlignment="1">
      <alignment horizontal="left" vertical="center" wrapText="1"/>
    </xf>
    <xf numFmtId="49" fontId="10" fillId="3" borderId="0" xfId="0" applyNumberFormat="1" applyFont="1" applyFill="1" applyAlignment="1">
      <alignment vertical="center" wrapText="1"/>
    </xf>
    <xf numFmtId="0" fontId="7" fillId="3" borderId="0" xfId="0" applyFont="1" applyFill="1"/>
    <xf numFmtId="14" fontId="4" fillId="3" borderId="0" xfId="0" applyNumberFormat="1" applyFont="1" applyFill="1" applyAlignment="1">
      <alignment horizontal="left"/>
    </xf>
    <xf numFmtId="0" fontId="4" fillId="3" borderId="0" xfId="0" applyFont="1" applyFill="1"/>
    <xf numFmtId="49" fontId="17" fillId="0" borderId="0" xfId="0" applyNumberFormat="1" applyFont="1" applyAlignment="1">
      <alignment wrapText="1"/>
    </xf>
    <xf numFmtId="49" fontId="14" fillId="0" borderId="0" xfId="0" applyNumberFormat="1" applyFont="1" applyAlignment="1">
      <alignment horizontal="left" vertical="center" wrapText="1"/>
    </xf>
    <xf numFmtId="49" fontId="10" fillId="0" borderId="0" xfId="0" applyNumberFormat="1" applyFont="1" applyAlignment="1">
      <alignment horizontal="left" vertical="center" wrapText="1"/>
    </xf>
    <xf numFmtId="49" fontId="10" fillId="3" borderId="0" xfId="0" applyNumberFormat="1" applyFont="1" applyFill="1" applyAlignment="1">
      <alignment horizontal="left" vertical="center" wrapText="1"/>
    </xf>
    <xf numFmtId="49" fontId="10" fillId="0" borderId="0" xfId="0" applyNumberFormat="1" applyFont="1" applyFill="1" applyAlignment="1">
      <alignment vertical="center" wrapText="1"/>
    </xf>
    <xf numFmtId="0" fontId="0" fillId="0" borderId="0" xfId="0" applyFill="1"/>
    <xf numFmtId="49" fontId="9" fillId="0" borderId="0" xfId="0" applyNumberFormat="1" applyFont="1" applyFill="1" applyAlignment="1">
      <alignment vertical="center"/>
    </xf>
    <xf numFmtId="49" fontId="11" fillId="0" borderId="0" xfId="0" applyNumberFormat="1" applyFont="1" applyFill="1" applyAlignment="1">
      <alignment vertical="center" wrapText="1"/>
    </xf>
    <xf numFmtId="49" fontId="11" fillId="0" borderId="0" xfId="0" applyNumberFormat="1" applyFont="1" applyFill="1" applyAlignment="1">
      <alignment vertical="center"/>
    </xf>
    <xf numFmtId="0" fontId="0" fillId="0" borderId="0" xfId="0" applyFill="1" applyAlignment="1">
      <alignment wrapText="1"/>
    </xf>
  </cellXfs>
  <cellStyles count="3">
    <cellStyle name="Hyperlink" xfId="1" builtinId="8"/>
    <cellStyle name="Normal" xfId="0" builtinId="0"/>
    <cellStyle name="Title (Agency)" xfId="2" xr:uid="{D4085593-1846-4326-AC92-343714E32B3E}"/>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numFmt numFmtId="30" formatCode="@"/>
    </dxf>
    <dxf>
      <numFmt numFmtId="30" formatCode="@"/>
    </dxf>
    <dxf>
      <numFmt numFmtId="30" formatCode="@"/>
    </dxf>
    <dxf>
      <numFmt numFmtId="30" formatCode="@"/>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alignment horizontal="general" vertical="bottom" textRotation="0" wrapText="1" indent="0" justifyLastLine="0" shrinkToFit="0" readingOrder="0"/>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986790</xdr:colOff>
      <xdr:row>1</xdr:row>
      <xdr:rowOff>12700</xdr:rowOff>
    </xdr:from>
    <xdr:to>
      <xdr:col>11</xdr:col>
      <xdr:colOff>1367938</xdr:colOff>
      <xdr:row>5</xdr:row>
      <xdr:rowOff>199814</xdr:rowOff>
    </xdr:to>
    <xdr:sp macro="" textlink="">
      <xdr:nvSpPr>
        <xdr:cNvPr id="3" name="Text Box 3">
          <a:extLst>
            <a:ext uri="{FF2B5EF4-FFF2-40B4-BE49-F238E27FC236}">
              <a16:creationId xmlns:a16="http://schemas.microsoft.com/office/drawing/2014/main" id="{89D99C97-954D-4D0E-9074-8362E19BAAE7}"/>
            </a:ext>
          </a:extLst>
        </xdr:cNvPr>
        <xdr:cNvSpPr txBox="1">
          <a:spLocks noChangeArrowheads="1"/>
        </xdr:cNvSpPr>
      </xdr:nvSpPr>
      <xdr:spPr bwMode="auto">
        <a:xfrm>
          <a:off x="4949190" y="193675"/>
          <a:ext cx="10220473" cy="911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6D6F71"/>
              </a:solidFill>
              <a:miter lim="800000"/>
              <a:headEnd/>
              <a:tailEnd/>
            </a14:hiddenLine>
          </a:ext>
        </a:extLst>
      </xdr:spPr>
      <xdr:txBody>
        <a:bodyPr vertOverflow="clip" wrap="square" lIns="0" tIns="0" rIns="0" bIns="0" anchor="t" upright="1"/>
        <a:lstStyle/>
        <a:p>
          <a:pPr algn="r"/>
          <a:r>
            <a:rPr lang="en-GB" sz="900" b="1">
              <a:solidFill>
                <a:srgbClr val="003399"/>
              </a:solidFill>
              <a:effectLst/>
              <a:latin typeface="Verdana" panose="020B0604030504040204" pitchFamily="34" charset="0"/>
              <a:ea typeface="Verdana" panose="020B0604030504040204" pitchFamily="34" charset="0"/>
              <a:cs typeface="+mn-cs"/>
            </a:rPr>
            <a:t>Official address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Domenico Scarlattilaan 6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1083 HS Amsterdam  </a:t>
          </a:r>
          <a:r>
            <a:rPr lang="en-GB" sz="900" b="1">
              <a:effectLst/>
              <a:latin typeface="Verdana" panose="020B0604030504040204" pitchFamily="34" charset="0"/>
              <a:ea typeface="Verdana" panose="020B0604030504040204" pitchFamily="34" charset="0"/>
              <a:cs typeface="+mn-cs"/>
            </a:rPr>
            <a:t>●</a:t>
          </a:r>
          <a:r>
            <a:rPr lang="en-GB" sz="900">
              <a:effectLst/>
              <a:latin typeface="Verdana" panose="020B0604030504040204" pitchFamily="34" charset="0"/>
              <a:ea typeface="Verdana" panose="020B0604030504040204" pitchFamily="34" charset="0"/>
              <a:cs typeface="+mn-cs"/>
            </a:rPr>
            <a:t>  The Netherlands</a:t>
          </a:r>
        </a:p>
        <a:p>
          <a:pPr algn="r"/>
          <a:r>
            <a:rPr lang="en-GB" sz="900" b="1">
              <a:solidFill>
                <a:srgbClr val="003399"/>
              </a:solidFill>
              <a:effectLst/>
              <a:latin typeface="Verdana" panose="020B0604030504040204" pitchFamily="34" charset="0"/>
              <a:ea typeface="Verdana" panose="020B0604030504040204" pitchFamily="34" charset="0"/>
              <a:cs typeface="+mn-cs"/>
            </a:rPr>
            <a:t>Address for visits and deliveries</a:t>
          </a:r>
          <a:r>
            <a:rPr lang="en-GB" sz="900">
              <a:solidFill>
                <a:srgbClr val="003399"/>
              </a:solidFill>
              <a:effectLst/>
              <a:latin typeface="Verdana" panose="020B0604030504040204" pitchFamily="34" charset="0"/>
              <a:ea typeface="Verdana" panose="020B0604030504040204" pitchFamily="34" charset="0"/>
              <a:cs typeface="+mn-cs"/>
            </a:rPr>
            <a:t>  </a:t>
          </a:r>
          <a:r>
            <a:rPr lang="en-GB" sz="900">
              <a:effectLst/>
              <a:latin typeface="Verdana" panose="020B0604030504040204" pitchFamily="34" charset="0"/>
              <a:ea typeface="Verdana" panose="020B0604030504040204" pitchFamily="34" charset="0"/>
              <a:cs typeface="+mn-cs"/>
            </a:rPr>
            <a:t>Refer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www.ema.europa.eu/how-to-find-us</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Send us a question  </a:t>
          </a:r>
          <a:r>
            <a:rPr lang="en-GB" sz="900">
              <a:effectLst/>
              <a:latin typeface="Verdana" panose="020B0604030504040204" pitchFamily="34" charset="0"/>
              <a:ea typeface="Verdana" panose="020B0604030504040204" pitchFamily="34" charset="0"/>
              <a:cs typeface="+mn-cs"/>
            </a:rPr>
            <a:t>Go to </a:t>
          </a:r>
          <a:r>
            <a:rPr lang="en-GB" sz="900" u="none" strike="noStrike">
              <a:effectLst/>
              <a:latin typeface="Verdana" panose="020B0604030504040204" pitchFamily="34" charset="0"/>
              <a:ea typeface="Verdana" panose="020B0604030504040204" pitchFamily="34" charset="0"/>
              <a:cs typeface="+mn-cs"/>
              <a:hlinkClick xmlns:r="http://schemas.openxmlformats.org/officeDocument/2006/relationships" r:id=""/>
            </a:rPr>
            <a:t>www.ema.europa.eu/contact</a:t>
          </a:r>
          <a:r>
            <a:rPr lang="en-GB" sz="900">
              <a:effectLst/>
              <a:latin typeface="Verdana" panose="020B0604030504040204" pitchFamily="34" charset="0"/>
              <a:ea typeface="Verdana" panose="020B0604030504040204" pitchFamily="34" charset="0"/>
              <a:cs typeface="+mn-cs"/>
            </a:rPr>
            <a:t> </a:t>
          </a:r>
        </a:p>
        <a:p>
          <a:pPr algn="r"/>
          <a:r>
            <a:rPr lang="en-GB" sz="900" b="1">
              <a:solidFill>
                <a:srgbClr val="003399"/>
              </a:solidFill>
              <a:effectLst/>
              <a:latin typeface="Verdana" panose="020B0604030504040204" pitchFamily="34" charset="0"/>
              <a:ea typeface="Verdana" panose="020B0604030504040204" pitchFamily="34" charset="0"/>
              <a:cs typeface="+mn-cs"/>
            </a:rPr>
            <a:t>Telephone</a:t>
          </a:r>
          <a:r>
            <a:rPr lang="en-GB" sz="900">
              <a:effectLst/>
              <a:latin typeface="Verdana" panose="020B0604030504040204" pitchFamily="34" charset="0"/>
              <a:ea typeface="Verdana" panose="020B0604030504040204" pitchFamily="34" charset="0"/>
              <a:cs typeface="+mn-cs"/>
            </a:rPr>
            <a:t> +31 (0)88 781 6000</a:t>
          </a:r>
        </a:p>
      </xdr:txBody>
    </xdr:sp>
    <xdr:clientData/>
  </xdr:twoCellAnchor>
  <xdr:absoluteAnchor>
    <xdr:pos x="0" y="85725"/>
    <xdr:ext cx="3924300" cy="691857"/>
    <xdr:pic>
      <xdr:nvPicPr>
        <xdr:cNvPr id="4" name="Picture 3">
          <a:extLst>
            <a:ext uri="{FF2B5EF4-FFF2-40B4-BE49-F238E27FC236}">
              <a16:creationId xmlns:a16="http://schemas.microsoft.com/office/drawing/2014/main" id="{01E49A66-3320-4712-AAF6-9A7B6327E2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5725"/>
          <a:ext cx="3924300" cy="691857"/>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6:N61" totalsRowShown="0">
  <autoFilter ref="A26:N61" xr:uid="{00000000-0009-0000-0100-000001000000}"/>
  <tableColumns count="14">
    <tableColumn id="1" xr3:uid="{00000000-0010-0000-0000-000001000000}" name="Column1"/>
    <tableColumn id="2" xr3:uid="{00000000-0010-0000-0000-000002000000}" name="Column2"/>
    <tableColumn id="3" xr3:uid="{00000000-0010-0000-0000-000003000000}" name="Column3"/>
    <tableColumn id="4" xr3:uid="{00000000-0010-0000-0000-000004000000}" name="Column4" dataDxfId="8"/>
    <tableColumn id="5" xr3:uid="{00000000-0010-0000-0000-000005000000}" name="Column5" dataDxfId="18"/>
    <tableColumn id="6" xr3:uid="{00000000-0010-0000-0000-000006000000}" name="Column6" dataDxfId="17"/>
    <tableColumn id="7" xr3:uid="{00000000-0010-0000-0000-000007000000}" name="Column7" dataDxfId="16"/>
    <tableColumn id="8" xr3:uid="{00000000-0010-0000-0000-000008000000}" name="Column8" dataDxfId="15"/>
    <tableColumn id="9" xr3:uid="{00000000-0010-0000-0000-000009000000}" name="Column9" dataDxfId="14"/>
    <tableColumn id="10" xr3:uid="{00000000-0010-0000-0000-00000A000000}" name="Column10" dataDxfId="13"/>
    <tableColumn id="11" xr3:uid="{00000000-0010-0000-0000-00000B000000}" name="Column11" dataDxfId="12"/>
    <tableColumn id="12" xr3:uid="{00000000-0010-0000-0000-00000C000000}" name="Column12" dataDxfId="11"/>
    <tableColumn id="13" xr3:uid="{00000000-0010-0000-0000-00000D000000}" name="Column13" dataDxfId="10"/>
    <tableColumn id="14" xr3:uid="{00000000-0010-0000-0000-00000E000000}" name="Column14" dataDxf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ma.europa.eu/en/about-us/how-we-work/access-documents" TargetMode="External"/><Relationship Id="rId1" Type="http://schemas.openxmlformats.org/officeDocument/2006/relationships/hyperlink" Target="https://www.ema.europa.eu/en/documents/other/abbreviations-used-ema-scientific-committees-and-cmd-documents-and-relation-emas-regulatory-activities_en.pdf"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Sheet"/>
  <dimension ref="A1:O61"/>
  <sheetViews>
    <sheetView showGridLines="0" tabSelected="1" topLeftCell="D13" zoomScale="80" zoomScaleNormal="80" workbookViewId="0">
      <selection activeCell="I20" sqref="I20"/>
    </sheetView>
  </sheetViews>
  <sheetFormatPr defaultRowHeight="14.5" x14ac:dyDescent="0.35"/>
  <cols>
    <col min="1" max="1" width="0" hidden="1" customWidth="1"/>
    <col min="2" max="2" width="0" style="1" hidden="1" customWidth="1"/>
    <col min="3" max="3" width="0" style="2" hidden="1" customWidth="1"/>
    <col min="4" max="4" width="20" style="1" customWidth="1"/>
    <col min="5" max="5" width="16.08984375" style="1" customWidth="1"/>
    <col min="6" max="6" width="19.54296875" style="1" customWidth="1"/>
    <col min="7" max="7" width="17.08984375" style="1" customWidth="1"/>
    <col min="8" max="8" width="22.36328125" style="1" customWidth="1"/>
    <col min="9" max="9" width="81.90625" style="1" customWidth="1"/>
    <col min="10" max="10" width="26.08984375" style="1" customWidth="1"/>
    <col min="11" max="11" width="17.90625" style="1" customWidth="1"/>
    <col min="12" max="12" width="20.36328125" style="1" customWidth="1"/>
    <col min="13" max="13" width="22.36328125" style="1" customWidth="1"/>
    <col min="14" max="14" width="20.6328125" style="1" customWidth="1"/>
  </cols>
  <sheetData>
    <row r="1" spans="4:15" x14ac:dyDescent="0.35">
      <c r="D1" s="3" t="s">
        <v>47</v>
      </c>
      <c r="E1"/>
      <c r="F1"/>
      <c r="G1" s="4"/>
      <c r="H1" s="4"/>
      <c r="I1"/>
      <c r="J1" s="4"/>
      <c r="K1"/>
      <c r="L1"/>
      <c r="M1"/>
      <c r="N1" s="4"/>
    </row>
    <row r="2" spans="4:15" x14ac:dyDescent="0.35">
      <c r="D2" s="3" t="s">
        <v>47</v>
      </c>
      <c r="E2"/>
      <c r="F2"/>
      <c r="G2" s="4"/>
      <c r="H2" s="4"/>
      <c r="I2"/>
      <c r="J2" s="4"/>
      <c r="K2"/>
      <c r="L2"/>
      <c r="M2"/>
      <c r="N2" s="4"/>
    </row>
    <row r="3" spans="4:15" x14ac:dyDescent="0.35">
      <c r="D3" s="3" t="s">
        <v>47</v>
      </c>
      <c r="E3"/>
      <c r="F3"/>
      <c r="G3" s="4"/>
      <c r="H3" s="4"/>
      <c r="I3"/>
      <c r="J3" s="4"/>
      <c r="K3" s="5"/>
      <c r="L3"/>
      <c r="M3"/>
      <c r="N3" s="4"/>
    </row>
    <row r="4" spans="4:15" x14ac:dyDescent="0.35">
      <c r="D4" s="3" t="s">
        <v>47</v>
      </c>
      <c r="E4"/>
      <c r="F4"/>
      <c r="G4" s="4"/>
      <c r="H4" s="4"/>
      <c r="I4"/>
      <c r="J4" s="4"/>
      <c r="K4" s="6"/>
      <c r="L4"/>
      <c r="M4"/>
      <c r="N4" s="4"/>
    </row>
    <row r="5" spans="4:15" x14ac:dyDescent="0.35">
      <c r="D5" s="3" t="s">
        <v>47</v>
      </c>
      <c r="E5"/>
      <c r="F5"/>
      <c r="G5" s="4"/>
      <c r="H5" s="4"/>
      <c r="I5"/>
      <c r="J5" s="4"/>
      <c r="K5" s="6"/>
      <c r="L5"/>
      <c r="M5"/>
      <c r="N5" s="4"/>
    </row>
    <row r="6" spans="4:15" ht="19.5" x14ac:dyDescent="0.35">
      <c r="D6" s="7" t="s">
        <v>48</v>
      </c>
      <c r="E6"/>
      <c r="F6"/>
      <c r="G6" s="4"/>
      <c r="H6" s="4"/>
      <c r="I6"/>
      <c r="J6" s="4"/>
      <c r="K6" s="6"/>
      <c r="L6"/>
      <c r="M6"/>
      <c r="N6" s="4"/>
    </row>
    <row r="7" spans="4:15" ht="17.5" x14ac:dyDescent="0.35">
      <c r="D7" s="23" t="s">
        <v>260</v>
      </c>
      <c r="E7" s="11"/>
      <c r="F7" s="11"/>
      <c r="G7" s="12"/>
      <c r="H7" s="4"/>
      <c r="I7"/>
      <c r="J7" s="4"/>
      <c r="K7"/>
      <c r="L7"/>
      <c r="M7"/>
      <c r="N7" s="4"/>
    </row>
    <row r="8" spans="4:15" x14ac:dyDescent="0.35">
      <c r="D8" s="3" t="s">
        <v>47</v>
      </c>
      <c r="E8"/>
      <c r="F8"/>
      <c r="G8" s="4"/>
      <c r="H8" s="4"/>
      <c r="I8"/>
      <c r="J8" s="4"/>
      <c r="K8"/>
      <c r="L8"/>
      <c r="M8"/>
      <c r="N8" s="4"/>
    </row>
    <row r="9" spans="4:15" x14ac:dyDescent="0.35">
      <c r="D9" s="24">
        <v>45740</v>
      </c>
      <c r="E9"/>
      <c r="F9"/>
      <c r="G9" s="4"/>
      <c r="H9" s="4"/>
      <c r="I9"/>
      <c r="J9" s="4"/>
      <c r="K9"/>
      <c r="L9"/>
      <c r="M9"/>
      <c r="N9" s="4"/>
    </row>
    <row r="10" spans="4:15" x14ac:dyDescent="0.35">
      <c r="D10" s="25" t="s">
        <v>262</v>
      </c>
      <c r="E10" s="11"/>
      <c r="F10"/>
      <c r="G10" s="4"/>
      <c r="H10" s="4"/>
      <c r="I10"/>
      <c r="J10" s="4"/>
      <c r="K10"/>
      <c r="L10"/>
      <c r="M10"/>
      <c r="N10" s="4"/>
    </row>
    <row r="11" spans="4:15" x14ac:dyDescent="0.35">
      <c r="D11" s="8" t="s">
        <v>49</v>
      </c>
      <c r="E11"/>
      <c r="F11"/>
      <c r="G11" s="4"/>
      <c r="H11" s="4"/>
      <c r="I11"/>
      <c r="J11" s="4"/>
      <c r="K11"/>
      <c r="L11"/>
      <c r="M11"/>
      <c r="N11" s="4"/>
    </row>
    <row r="12" spans="4:15" x14ac:dyDescent="0.35">
      <c r="D12" s="9" t="s">
        <v>47</v>
      </c>
      <c r="E12" s="10"/>
      <c r="F12" s="11"/>
      <c r="G12" s="12"/>
      <c r="H12" s="12"/>
      <c r="I12"/>
      <c r="J12" s="4"/>
      <c r="K12"/>
      <c r="L12"/>
      <c r="M12"/>
      <c r="N12" s="4"/>
    </row>
    <row r="13" spans="4:15" ht="105" customHeight="1" x14ac:dyDescent="0.35">
      <c r="D13" s="28" t="s">
        <v>50</v>
      </c>
      <c r="E13" s="28"/>
      <c r="F13" s="28"/>
      <c r="G13" s="28"/>
      <c r="H13" s="28"/>
      <c r="I13" s="28"/>
      <c r="J13" s="28"/>
      <c r="K13" s="28"/>
      <c r="L13" s="28"/>
      <c r="M13" s="13"/>
      <c r="N13" s="13"/>
    </row>
    <row r="14" spans="4:15" ht="33.75" customHeight="1" x14ac:dyDescent="0.35">
      <c r="D14" s="29" t="s">
        <v>261</v>
      </c>
      <c r="E14" s="29"/>
      <c r="F14" s="29"/>
      <c r="G14" s="29"/>
      <c r="H14" s="22"/>
      <c r="I14" s="22"/>
      <c r="J14" s="22"/>
      <c r="K14" s="22"/>
      <c r="L14" s="13"/>
      <c r="M14" s="13"/>
      <c r="N14" s="13"/>
    </row>
    <row r="15" spans="4:15" ht="33.75" customHeight="1" x14ac:dyDescent="0.35">
      <c r="D15" s="29" t="s">
        <v>282</v>
      </c>
      <c r="E15" s="29"/>
      <c r="F15" s="29"/>
      <c r="G15" s="29"/>
      <c r="H15" s="29"/>
      <c r="I15" s="29"/>
      <c r="J15" s="29"/>
      <c r="K15" s="29"/>
      <c r="L15" s="30"/>
      <c r="M15" s="30"/>
      <c r="N15" s="30"/>
      <c r="O15" s="31"/>
    </row>
    <row r="16" spans="4:15" ht="14.25" customHeight="1" x14ac:dyDescent="0.35">
      <c r="D16" s="3" t="s">
        <v>47</v>
      </c>
      <c r="E16"/>
      <c r="F16" s="14"/>
      <c r="G16" s="4"/>
      <c r="H16" s="4"/>
      <c r="I16"/>
      <c r="J16" s="4"/>
      <c r="K16"/>
      <c r="L16" s="32"/>
      <c r="M16" s="33"/>
      <c r="N16" s="34"/>
      <c r="O16" s="31"/>
    </row>
    <row r="17" spans="1:15" x14ac:dyDescent="0.35">
      <c r="D17" s="15" t="s">
        <v>51</v>
      </c>
      <c r="E17"/>
      <c r="F17" s="16" t="s">
        <v>52</v>
      </c>
      <c r="G17" s="4"/>
      <c r="H17" s="4"/>
      <c r="I17"/>
      <c r="J17" s="4"/>
      <c r="K17"/>
      <c r="L17" s="32"/>
      <c r="M17" s="33"/>
      <c r="N17" s="34"/>
      <c r="O17" s="31"/>
    </row>
    <row r="18" spans="1:15" x14ac:dyDescent="0.35">
      <c r="D18" s="15" t="s">
        <v>53</v>
      </c>
      <c r="E18"/>
      <c r="F18" s="17" t="s">
        <v>54</v>
      </c>
      <c r="G18" s="4"/>
      <c r="H18" s="4"/>
      <c r="I18"/>
      <c r="J18" s="4"/>
      <c r="K18"/>
      <c r="L18" s="31"/>
      <c r="M18" s="31"/>
      <c r="N18" s="35"/>
      <c r="O18" s="31"/>
    </row>
    <row r="19" spans="1:15" x14ac:dyDescent="0.35">
      <c r="D19" s="3" t="s">
        <v>47</v>
      </c>
      <c r="E19"/>
      <c r="F19"/>
      <c r="G19" s="4"/>
      <c r="H19" s="4"/>
      <c r="I19"/>
      <c r="J19" s="4"/>
      <c r="K19"/>
      <c r="L19" s="31"/>
      <c r="M19" s="31"/>
      <c r="N19" s="35"/>
      <c r="O19" s="31"/>
    </row>
    <row r="20" spans="1:15" x14ac:dyDescent="0.35">
      <c r="D20" s="18" t="s">
        <v>55</v>
      </c>
      <c r="E20"/>
      <c r="F20"/>
      <c r="G20" s="4"/>
      <c r="H20" s="4"/>
      <c r="I20"/>
      <c r="J20" s="4"/>
      <c r="K20"/>
      <c r="L20"/>
      <c r="M20"/>
      <c r="N20" s="4"/>
    </row>
    <row r="21" spans="1:15" x14ac:dyDescent="0.35">
      <c r="D21" s="3" t="s">
        <v>47</v>
      </c>
      <c r="E21"/>
      <c r="F21"/>
      <c r="G21" s="4"/>
      <c r="H21" s="4"/>
      <c r="I21"/>
      <c r="J21" s="4"/>
      <c r="K21"/>
      <c r="L21"/>
      <c r="M21"/>
      <c r="N21" s="4"/>
    </row>
    <row r="22" spans="1:15" ht="35" customHeight="1" x14ac:dyDescent="0.35">
      <c r="D22" s="27" t="s">
        <v>283</v>
      </c>
      <c r="E22" s="27"/>
      <c r="F22" s="27"/>
      <c r="G22" s="27"/>
      <c r="H22" s="27"/>
      <c r="I22" s="27"/>
      <c r="J22" s="27"/>
      <c r="K22" s="27"/>
      <c r="L22" s="13"/>
      <c r="M22" s="13"/>
      <c r="N22" s="13"/>
    </row>
    <row r="23" spans="1:15" x14ac:dyDescent="0.35">
      <c r="D23" s="19" t="s">
        <v>47</v>
      </c>
      <c r="E23"/>
      <c r="F23"/>
      <c r="G23" s="4"/>
      <c r="H23" s="4"/>
      <c r="I23"/>
      <c r="J23" s="4"/>
      <c r="K23"/>
      <c r="L23"/>
      <c r="M23"/>
      <c r="N23" s="4"/>
    </row>
    <row r="24" spans="1:15" x14ac:dyDescent="0.35">
      <c r="D24" s="21" t="s">
        <v>56</v>
      </c>
      <c r="E24" s="21" t="s">
        <v>57</v>
      </c>
      <c r="F24" s="21" t="s">
        <v>66</v>
      </c>
      <c r="G24" s="21" t="s">
        <v>58</v>
      </c>
      <c r="H24" s="21" t="s">
        <v>59</v>
      </c>
      <c r="I24" s="21" t="s">
        <v>60</v>
      </c>
      <c r="J24" s="21" t="s">
        <v>61</v>
      </c>
      <c r="K24" s="21" t="s">
        <v>62</v>
      </c>
      <c r="L24" s="21" t="s">
        <v>63</v>
      </c>
      <c r="M24" s="21" t="s">
        <v>64</v>
      </c>
      <c r="N24" s="21" t="s">
        <v>65</v>
      </c>
    </row>
    <row r="25" spans="1:15" hidden="1" x14ac:dyDescent="0.35">
      <c r="D25" s="19"/>
      <c r="E25"/>
      <c r="F25"/>
      <c r="G25" s="4"/>
      <c r="H25" s="4"/>
      <c r="I25"/>
      <c r="J25" s="4"/>
      <c r="K25"/>
      <c r="L25"/>
      <c r="M25"/>
      <c r="N25" s="4"/>
    </row>
    <row r="26" spans="1:15" hidden="1" x14ac:dyDescent="0.35">
      <c r="A26" t="s">
        <v>284</v>
      </c>
      <c r="B26" s="1" t="s">
        <v>285</v>
      </c>
      <c r="C26" s="2" t="s">
        <v>286</v>
      </c>
      <c r="D26" s="19" t="s">
        <v>287</v>
      </c>
      <c r="E26" t="s">
        <v>288</v>
      </c>
      <c r="F26" t="s">
        <v>289</v>
      </c>
      <c r="G26" s="4" t="s">
        <v>290</v>
      </c>
      <c r="H26" s="4" t="s">
        <v>291</v>
      </c>
      <c r="I26" t="s">
        <v>292</v>
      </c>
      <c r="J26" s="4" t="s">
        <v>293</v>
      </c>
      <c r="K26" t="s">
        <v>294</v>
      </c>
      <c r="L26" t="s">
        <v>295</v>
      </c>
      <c r="M26" t="s">
        <v>296</v>
      </c>
      <c r="N26" s="4" t="s">
        <v>297</v>
      </c>
    </row>
    <row r="27" spans="1:15" ht="43.5" x14ac:dyDescent="0.35">
      <c r="A27" t="s">
        <v>67</v>
      </c>
      <c r="B27" s="1" t="s">
        <v>68</v>
      </c>
      <c r="C27" s="2">
        <v>45713.370462963001</v>
      </c>
      <c r="D27" s="1" t="s">
        <v>69</v>
      </c>
      <c r="E27" s="1" t="s">
        <v>7</v>
      </c>
      <c r="F27" s="20" t="s">
        <v>240</v>
      </c>
      <c r="G27" s="20" t="s">
        <v>70</v>
      </c>
      <c r="H27" s="20" t="s">
        <v>71</v>
      </c>
      <c r="I27" s="20" t="s">
        <v>72</v>
      </c>
      <c r="K27" s="1" t="s">
        <v>0</v>
      </c>
      <c r="L27" s="1" t="s">
        <v>73</v>
      </c>
    </row>
    <row r="28" spans="1:15" ht="101.5" x14ac:dyDescent="0.35">
      <c r="A28" t="s">
        <v>74</v>
      </c>
      <c r="B28" s="1" t="s">
        <v>75</v>
      </c>
      <c r="C28" s="2">
        <v>45713.370474536998</v>
      </c>
      <c r="D28" s="1" t="s">
        <v>76</v>
      </c>
      <c r="E28" s="1" t="s">
        <v>7</v>
      </c>
      <c r="F28" s="20" t="s">
        <v>241</v>
      </c>
      <c r="G28" s="20" t="s">
        <v>77</v>
      </c>
      <c r="H28" s="20" t="s">
        <v>78</v>
      </c>
      <c r="I28" s="20" t="s">
        <v>79</v>
      </c>
      <c r="K28" s="1" t="s">
        <v>0</v>
      </c>
      <c r="L28" s="1" t="s">
        <v>2</v>
      </c>
    </row>
    <row r="29" spans="1:15" ht="58" x14ac:dyDescent="0.35">
      <c r="A29" t="s">
        <v>80</v>
      </c>
      <c r="B29" s="1" t="s">
        <v>81</v>
      </c>
      <c r="C29" s="2">
        <v>45713.370474536998</v>
      </c>
      <c r="D29" s="1" t="s">
        <v>85</v>
      </c>
      <c r="E29" s="1" t="s">
        <v>7</v>
      </c>
      <c r="F29" s="20" t="s">
        <v>242</v>
      </c>
      <c r="G29" s="20" t="s">
        <v>86</v>
      </c>
      <c r="H29" s="20" t="s">
        <v>87</v>
      </c>
      <c r="I29" s="20" t="s">
        <v>88</v>
      </c>
      <c r="K29" s="1" t="s">
        <v>0</v>
      </c>
      <c r="N29" s="1" t="s">
        <v>89</v>
      </c>
    </row>
    <row r="30" spans="1:15" ht="58" x14ac:dyDescent="0.35">
      <c r="A30" t="s">
        <v>83</v>
      </c>
      <c r="B30" s="1" t="s">
        <v>84</v>
      </c>
      <c r="C30" s="2">
        <v>45713.370300925897</v>
      </c>
      <c r="D30" s="1" t="s">
        <v>92</v>
      </c>
      <c r="E30" s="1" t="s">
        <v>7</v>
      </c>
      <c r="F30" s="20" t="s">
        <v>243</v>
      </c>
      <c r="G30" s="20" t="s">
        <v>8</v>
      </c>
      <c r="H30" s="20" t="s">
        <v>93</v>
      </c>
      <c r="I30" s="20" t="s">
        <v>94</v>
      </c>
      <c r="K30" s="1" t="s">
        <v>0</v>
      </c>
      <c r="L30" s="1" t="s">
        <v>95</v>
      </c>
    </row>
    <row r="31" spans="1:15" ht="101.5" x14ac:dyDescent="0.35">
      <c r="A31" t="s">
        <v>90</v>
      </c>
      <c r="B31" s="1" t="s">
        <v>91</v>
      </c>
      <c r="C31" s="2">
        <v>45713.370578703703</v>
      </c>
      <c r="D31" s="1" t="s">
        <v>98</v>
      </c>
      <c r="E31" s="1" t="s">
        <v>7</v>
      </c>
      <c r="F31" s="20" t="s">
        <v>244</v>
      </c>
      <c r="G31" s="20" t="s">
        <v>99</v>
      </c>
      <c r="H31" s="20" t="s">
        <v>78</v>
      </c>
      <c r="I31" s="26" t="s">
        <v>100</v>
      </c>
      <c r="K31" s="1" t="s">
        <v>0</v>
      </c>
      <c r="L31" s="1" t="s">
        <v>101</v>
      </c>
    </row>
    <row r="32" spans="1:15" ht="112.5" customHeight="1" x14ac:dyDescent="0.35">
      <c r="A32" t="s">
        <v>96</v>
      </c>
      <c r="B32" s="1" t="s">
        <v>97</v>
      </c>
      <c r="C32" s="2">
        <v>45713.370578703703</v>
      </c>
      <c r="D32" s="1" t="s">
        <v>104</v>
      </c>
      <c r="E32" s="1" t="s">
        <v>82</v>
      </c>
      <c r="F32" s="20" t="s">
        <v>270</v>
      </c>
      <c r="G32" s="20" t="s">
        <v>105</v>
      </c>
      <c r="H32" s="20" t="s">
        <v>106</v>
      </c>
      <c r="K32" s="1" t="s">
        <v>12</v>
      </c>
      <c r="L32" s="1" t="s">
        <v>10</v>
      </c>
    </row>
    <row r="33" spans="1:14" ht="29" x14ac:dyDescent="0.35">
      <c r="A33" t="s">
        <v>102</v>
      </c>
      <c r="B33" s="1" t="s">
        <v>103</v>
      </c>
      <c r="C33" s="2">
        <v>45713.371296296304</v>
      </c>
      <c r="D33" s="1" t="s">
        <v>109</v>
      </c>
      <c r="E33" s="1" t="s">
        <v>82</v>
      </c>
      <c r="F33" s="20" t="s">
        <v>270</v>
      </c>
      <c r="G33" s="20" t="s">
        <v>105</v>
      </c>
      <c r="H33" s="20" t="s">
        <v>106</v>
      </c>
      <c r="K33" s="1" t="s">
        <v>12</v>
      </c>
      <c r="L33" s="1" t="s">
        <v>10</v>
      </c>
    </row>
    <row r="34" spans="1:14" ht="29" x14ac:dyDescent="0.35">
      <c r="A34" t="s">
        <v>107</v>
      </c>
      <c r="B34" s="1" t="s">
        <v>108</v>
      </c>
      <c r="C34" s="2">
        <v>45713.371273148201</v>
      </c>
      <c r="D34" s="1" t="s">
        <v>112</v>
      </c>
      <c r="E34" s="1" t="s">
        <v>82</v>
      </c>
      <c r="F34" s="20" t="s">
        <v>271</v>
      </c>
      <c r="G34" s="20" t="s">
        <v>113</v>
      </c>
      <c r="H34" s="20" t="s">
        <v>114</v>
      </c>
      <c r="K34" s="1" t="s">
        <v>12</v>
      </c>
      <c r="L34" s="1" t="s">
        <v>115</v>
      </c>
    </row>
    <row r="35" spans="1:14" ht="58" x14ac:dyDescent="0.35">
      <c r="A35" t="s">
        <v>110</v>
      </c>
      <c r="B35" s="1" t="s">
        <v>111</v>
      </c>
      <c r="C35" s="2">
        <v>45713.370509259301</v>
      </c>
      <c r="D35" s="1" t="s">
        <v>118</v>
      </c>
      <c r="E35" s="1" t="s">
        <v>82</v>
      </c>
      <c r="F35" s="20" t="s">
        <v>245</v>
      </c>
      <c r="G35" s="20" t="s">
        <v>119</v>
      </c>
      <c r="H35" s="20" t="s">
        <v>120</v>
      </c>
      <c r="I35" s="20" t="s">
        <v>121</v>
      </c>
      <c r="K35" s="1" t="s">
        <v>12</v>
      </c>
      <c r="N35" s="1" t="s">
        <v>122</v>
      </c>
    </row>
    <row r="36" spans="1:14" ht="174" x14ac:dyDescent="0.35">
      <c r="A36" t="s">
        <v>116</v>
      </c>
      <c r="B36" s="1" t="s">
        <v>117</v>
      </c>
      <c r="C36" s="2">
        <v>45714.424837963001</v>
      </c>
      <c r="D36" s="1" t="s">
        <v>263</v>
      </c>
      <c r="E36" s="1" t="s">
        <v>7</v>
      </c>
      <c r="F36" s="20" t="s">
        <v>268</v>
      </c>
      <c r="G36" s="20" t="s">
        <v>126</v>
      </c>
      <c r="H36" s="20" t="s">
        <v>127</v>
      </c>
      <c r="I36" s="20" t="s">
        <v>264</v>
      </c>
      <c r="K36" s="1" t="s">
        <v>0</v>
      </c>
      <c r="L36" s="1" t="s">
        <v>73</v>
      </c>
    </row>
    <row r="37" spans="1:14" ht="72.5" x14ac:dyDescent="0.35">
      <c r="A37" t="s">
        <v>123</v>
      </c>
      <c r="B37" s="1" t="s">
        <v>124</v>
      </c>
      <c r="C37" s="2">
        <v>45713.371018518497</v>
      </c>
      <c r="D37" s="1" t="s">
        <v>125</v>
      </c>
      <c r="E37" s="1" t="s">
        <v>7</v>
      </c>
      <c r="F37" s="20" t="s">
        <v>246</v>
      </c>
      <c r="G37" s="20" t="s">
        <v>126</v>
      </c>
      <c r="H37" s="20" t="s">
        <v>127</v>
      </c>
      <c r="I37" s="20" t="s">
        <v>128</v>
      </c>
      <c r="K37" s="1" t="s">
        <v>0</v>
      </c>
      <c r="L37" s="1" t="s">
        <v>73</v>
      </c>
    </row>
    <row r="38" spans="1:14" ht="58" x14ac:dyDescent="0.35">
      <c r="A38" t="s">
        <v>129</v>
      </c>
      <c r="B38" s="1" t="s">
        <v>130</v>
      </c>
      <c r="C38" s="2">
        <v>45713.371030092603</v>
      </c>
      <c r="D38" s="1" t="s">
        <v>131</v>
      </c>
      <c r="E38" s="1" t="s">
        <v>7</v>
      </c>
      <c r="F38" s="20" t="s">
        <v>247</v>
      </c>
      <c r="G38" s="20" t="s">
        <v>132</v>
      </c>
      <c r="H38" s="20" t="s">
        <v>133</v>
      </c>
      <c r="I38" s="20" t="s">
        <v>134</v>
      </c>
      <c r="K38" s="1" t="s">
        <v>0</v>
      </c>
      <c r="L38" s="1" t="s">
        <v>10</v>
      </c>
    </row>
    <row r="39" spans="1:14" x14ac:dyDescent="0.35">
      <c r="A39" t="s">
        <v>135</v>
      </c>
      <c r="B39" s="1" t="s">
        <v>136</v>
      </c>
      <c r="C39" s="2">
        <v>45713.370428240698</v>
      </c>
      <c r="D39" s="1" t="s">
        <v>202</v>
      </c>
      <c r="E39" s="1" t="s">
        <v>7</v>
      </c>
      <c r="F39" s="20" t="s">
        <v>255</v>
      </c>
      <c r="G39" s="20" t="s">
        <v>203</v>
      </c>
      <c r="H39" s="20" t="s">
        <v>204</v>
      </c>
      <c r="K39" s="1" t="s">
        <v>0</v>
      </c>
      <c r="L39" s="1" t="s">
        <v>205</v>
      </c>
    </row>
    <row r="40" spans="1:14" ht="58" x14ac:dyDescent="0.35">
      <c r="A40" t="s">
        <v>142</v>
      </c>
      <c r="B40" s="1" t="s">
        <v>143</v>
      </c>
      <c r="C40" s="2">
        <v>45709.465555555602</v>
      </c>
      <c r="D40" s="1" t="s">
        <v>144</v>
      </c>
      <c r="E40" s="1" t="s">
        <v>7</v>
      </c>
      <c r="F40" s="20" t="s">
        <v>272</v>
      </c>
      <c r="G40" s="20" t="s">
        <v>273</v>
      </c>
      <c r="H40" s="20" t="s">
        <v>145</v>
      </c>
      <c r="K40" s="1" t="s">
        <v>12</v>
      </c>
      <c r="L40" s="1" t="s">
        <v>95</v>
      </c>
    </row>
    <row r="41" spans="1:14" ht="116" x14ac:dyDescent="0.35">
      <c r="A41" t="s">
        <v>146</v>
      </c>
      <c r="B41" s="1" t="s">
        <v>147</v>
      </c>
      <c r="C41" s="2">
        <v>45713.370289351798</v>
      </c>
      <c r="D41" s="1" t="s">
        <v>137</v>
      </c>
      <c r="E41" s="1" t="s">
        <v>7</v>
      </c>
      <c r="F41" s="20" t="s">
        <v>248</v>
      </c>
      <c r="G41" s="20" t="s">
        <v>138</v>
      </c>
      <c r="H41" s="20" t="s">
        <v>139</v>
      </c>
      <c r="I41" s="20" t="s">
        <v>140</v>
      </c>
      <c r="K41" s="1" t="s">
        <v>0</v>
      </c>
      <c r="L41" s="1" t="s">
        <v>141</v>
      </c>
    </row>
    <row r="42" spans="1:14" ht="29" x14ac:dyDescent="0.35">
      <c r="A42" t="s">
        <v>151</v>
      </c>
      <c r="B42" s="1" t="s">
        <v>152</v>
      </c>
      <c r="C42" s="2">
        <v>45713.370474536998</v>
      </c>
      <c r="D42" s="1" t="s">
        <v>265</v>
      </c>
      <c r="E42" s="1" t="s">
        <v>7</v>
      </c>
      <c r="F42" s="20" t="s">
        <v>269</v>
      </c>
      <c r="G42" s="20" t="s">
        <v>266</v>
      </c>
      <c r="H42" s="20" t="s">
        <v>16</v>
      </c>
      <c r="K42" s="1" t="s">
        <v>0</v>
      </c>
      <c r="L42" s="1" t="s">
        <v>267</v>
      </c>
    </row>
    <row r="43" spans="1:14" x14ac:dyDescent="0.35">
      <c r="A43" t="s">
        <v>157</v>
      </c>
      <c r="B43" s="1" t="s">
        <v>158</v>
      </c>
      <c r="C43" s="2">
        <v>45715.410474536999</v>
      </c>
      <c r="D43" s="1" t="s">
        <v>148</v>
      </c>
      <c r="E43" s="1" t="s">
        <v>7</v>
      </c>
      <c r="F43" s="20" t="s">
        <v>249</v>
      </c>
      <c r="G43" s="20" t="s">
        <v>149</v>
      </c>
      <c r="H43" s="20" t="s">
        <v>150</v>
      </c>
      <c r="J43" s="1" t="s">
        <v>11</v>
      </c>
      <c r="K43" s="1" t="s">
        <v>0</v>
      </c>
      <c r="L43" s="1" t="s">
        <v>115</v>
      </c>
    </row>
    <row r="44" spans="1:14" ht="29" x14ac:dyDescent="0.35">
      <c r="A44" t="s">
        <v>162</v>
      </c>
      <c r="B44" s="1" t="s">
        <v>163</v>
      </c>
      <c r="C44" s="2">
        <v>45713.371099536998</v>
      </c>
      <c r="D44" s="1" t="s">
        <v>153</v>
      </c>
      <c r="E44" s="1" t="s">
        <v>82</v>
      </c>
      <c r="F44" s="20" t="s">
        <v>274</v>
      </c>
      <c r="G44" s="20" t="s">
        <v>154</v>
      </c>
      <c r="H44" s="20" t="s">
        <v>155</v>
      </c>
      <c r="J44" s="1" t="s">
        <v>11</v>
      </c>
      <c r="K44" s="1" t="s">
        <v>12</v>
      </c>
      <c r="L44" s="1" t="s">
        <v>156</v>
      </c>
    </row>
    <row r="45" spans="1:14" ht="29" x14ac:dyDescent="0.35">
      <c r="A45" t="s">
        <v>166</v>
      </c>
      <c r="B45" s="1" t="s">
        <v>167</v>
      </c>
      <c r="C45" s="2">
        <v>45715.5758796296</v>
      </c>
      <c r="D45" s="1" t="s">
        <v>159</v>
      </c>
      <c r="E45" s="1" t="s">
        <v>82</v>
      </c>
      <c r="F45" s="20" t="s">
        <v>275</v>
      </c>
      <c r="G45" s="20" t="s">
        <v>160</v>
      </c>
      <c r="H45" s="20" t="s">
        <v>161</v>
      </c>
      <c r="J45" s="1" t="s">
        <v>11</v>
      </c>
      <c r="K45" s="1" t="s">
        <v>12</v>
      </c>
      <c r="L45" s="1" t="s">
        <v>73</v>
      </c>
    </row>
    <row r="46" spans="1:14" x14ac:dyDescent="0.35">
      <c r="A46" t="s">
        <v>169</v>
      </c>
      <c r="B46" s="1" t="s">
        <v>170</v>
      </c>
      <c r="C46" s="2">
        <v>45713.370486111096</v>
      </c>
      <c r="D46" s="1" t="s">
        <v>164</v>
      </c>
      <c r="E46" s="1" t="s">
        <v>7</v>
      </c>
      <c r="F46" s="20" t="s">
        <v>250</v>
      </c>
      <c r="G46" s="20" t="s">
        <v>165</v>
      </c>
      <c r="H46" s="20" t="s">
        <v>120</v>
      </c>
      <c r="J46" s="1" t="s">
        <v>11</v>
      </c>
      <c r="K46" s="1" t="s">
        <v>0</v>
      </c>
      <c r="L46" s="1" t="s">
        <v>13</v>
      </c>
    </row>
    <row r="47" spans="1:14" x14ac:dyDescent="0.35">
      <c r="A47" t="s">
        <v>173</v>
      </c>
      <c r="B47" s="1" t="s">
        <v>174</v>
      </c>
      <c r="C47" s="2">
        <v>45713.370324074102</v>
      </c>
      <c r="D47" s="1" t="s">
        <v>168</v>
      </c>
      <c r="E47" s="1" t="s">
        <v>7</v>
      </c>
      <c r="F47" s="20" t="s">
        <v>244</v>
      </c>
      <c r="G47" s="20" t="s">
        <v>99</v>
      </c>
      <c r="H47" s="20" t="s">
        <v>78</v>
      </c>
      <c r="J47" s="1" t="s">
        <v>11</v>
      </c>
      <c r="K47" s="1" t="s">
        <v>0</v>
      </c>
      <c r="L47" s="1" t="s">
        <v>101</v>
      </c>
    </row>
    <row r="48" spans="1:14" ht="101.5" x14ac:dyDescent="0.35">
      <c r="A48" t="s">
        <v>178</v>
      </c>
      <c r="B48" s="1" t="s">
        <v>179</v>
      </c>
      <c r="C48" s="2">
        <v>45713.370752314797</v>
      </c>
      <c r="D48" s="1" t="s">
        <v>171</v>
      </c>
      <c r="E48" s="1" t="s">
        <v>82</v>
      </c>
      <c r="F48" s="20" t="s">
        <v>276</v>
      </c>
      <c r="G48" s="20" t="s">
        <v>277</v>
      </c>
      <c r="H48" s="20" t="s">
        <v>172</v>
      </c>
      <c r="J48" s="1" t="s">
        <v>11</v>
      </c>
      <c r="K48" s="1" t="s">
        <v>12</v>
      </c>
      <c r="L48" s="1" t="s">
        <v>95</v>
      </c>
    </row>
    <row r="49" spans="1:12" ht="29" x14ac:dyDescent="0.35">
      <c r="A49" t="s">
        <v>183</v>
      </c>
      <c r="B49" s="1" t="s">
        <v>184</v>
      </c>
      <c r="C49" s="2">
        <v>45713.370335648098</v>
      </c>
      <c r="D49" s="1" t="s">
        <v>175</v>
      </c>
      <c r="E49" s="1" t="s">
        <v>7</v>
      </c>
      <c r="F49" s="20" t="s">
        <v>251</v>
      </c>
      <c r="G49" s="20" t="s">
        <v>176</v>
      </c>
      <c r="H49" s="20" t="s">
        <v>177</v>
      </c>
      <c r="J49" s="1" t="s">
        <v>11</v>
      </c>
      <c r="K49" s="1" t="s">
        <v>0</v>
      </c>
      <c r="L49" s="1" t="s">
        <v>73</v>
      </c>
    </row>
    <row r="50" spans="1:12" ht="29" x14ac:dyDescent="0.35">
      <c r="A50" t="s">
        <v>186</v>
      </c>
      <c r="B50" s="1" t="s">
        <v>187</v>
      </c>
      <c r="C50" s="2">
        <v>45715.390949074099</v>
      </c>
      <c r="D50" s="1" t="s">
        <v>180</v>
      </c>
      <c r="E50" s="1" t="s">
        <v>7</v>
      </c>
      <c r="F50" s="20" t="s">
        <v>252</v>
      </c>
      <c r="G50" s="20" t="s">
        <v>181</v>
      </c>
      <c r="H50" s="20" t="s">
        <v>182</v>
      </c>
      <c r="J50" s="1" t="s">
        <v>11</v>
      </c>
      <c r="K50" s="1" t="s">
        <v>0</v>
      </c>
      <c r="L50" s="1" t="s">
        <v>17</v>
      </c>
    </row>
    <row r="51" spans="1:12" ht="66" customHeight="1" x14ac:dyDescent="0.35">
      <c r="A51" t="s">
        <v>192</v>
      </c>
      <c r="B51" s="1" t="s">
        <v>193</v>
      </c>
      <c r="C51" s="2">
        <v>45713.370347222197</v>
      </c>
      <c r="D51" s="1" t="s">
        <v>185</v>
      </c>
      <c r="E51" s="1" t="s">
        <v>7</v>
      </c>
      <c r="F51" s="20" t="s">
        <v>14</v>
      </c>
      <c r="G51" s="20" t="s">
        <v>15</v>
      </c>
      <c r="H51" s="20" t="s">
        <v>16</v>
      </c>
      <c r="J51" s="1" t="s">
        <v>11</v>
      </c>
      <c r="K51" s="1" t="s">
        <v>0</v>
      </c>
      <c r="L51" s="1" t="s">
        <v>17</v>
      </c>
    </row>
    <row r="52" spans="1:12" ht="29" x14ac:dyDescent="0.35">
      <c r="A52" t="s">
        <v>197</v>
      </c>
      <c r="B52" s="1" t="s">
        <v>198</v>
      </c>
      <c r="C52" s="2">
        <v>45713.370497685202</v>
      </c>
      <c r="D52" s="1" t="s">
        <v>188</v>
      </c>
      <c r="E52" s="1" t="s">
        <v>7</v>
      </c>
      <c r="F52" s="20" t="s">
        <v>253</v>
      </c>
      <c r="G52" s="20" t="s">
        <v>189</v>
      </c>
      <c r="H52" s="20" t="s">
        <v>190</v>
      </c>
      <c r="J52" s="1" t="s">
        <v>11</v>
      </c>
      <c r="K52" s="1" t="s">
        <v>0</v>
      </c>
      <c r="L52" s="1" t="s">
        <v>191</v>
      </c>
    </row>
    <row r="53" spans="1:12" x14ac:dyDescent="0.35">
      <c r="A53" t="s">
        <v>200</v>
      </c>
      <c r="B53" s="1" t="s">
        <v>201</v>
      </c>
      <c r="C53" s="2">
        <v>45680.673321759299</v>
      </c>
      <c r="D53" s="1" t="s">
        <v>194</v>
      </c>
      <c r="E53" s="1" t="s">
        <v>7</v>
      </c>
      <c r="F53" s="20" t="s">
        <v>254</v>
      </c>
      <c r="G53" s="20" t="s">
        <v>195</v>
      </c>
      <c r="H53" s="20" t="s">
        <v>120</v>
      </c>
      <c r="J53" s="1" t="s">
        <v>11</v>
      </c>
      <c r="K53" s="1" t="s">
        <v>0</v>
      </c>
      <c r="L53" s="1" t="s">
        <v>196</v>
      </c>
    </row>
    <row r="54" spans="1:12" ht="29" x14ac:dyDescent="0.35">
      <c r="A54" t="s">
        <v>206</v>
      </c>
      <c r="B54" s="1" t="s">
        <v>207</v>
      </c>
      <c r="C54" s="2">
        <v>45713.370520833298</v>
      </c>
      <c r="D54" s="1" t="s">
        <v>199</v>
      </c>
      <c r="E54" s="1" t="s">
        <v>82</v>
      </c>
      <c r="F54" s="20" t="s">
        <v>278</v>
      </c>
      <c r="G54" s="20" t="s">
        <v>126</v>
      </c>
      <c r="H54" s="20" t="s">
        <v>127</v>
      </c>
      <c r="J54" s="1" t="s">
        <v>11</v>
      </c>
      <c r="K54" s="1" t="s">
        <v>12</v>
      </c>
      <c r="L54" s="1" t="s">
        <v>73</v>
      </c>
    </row>
    <row r="55" spans="1:12" ht="217.5" x14ac:dyDescent="0.35">
      <c r="A55" t="s">
        <v>211</v>
      </c>
      <c r="B55" s="1" t="s">
        <v>212</v>
      </c>
      <c r="C55" s="2">
        <v>45713.371331018498</v>
      </c>
      <c r="D55" s="1" t="s">
        <v>208</v>
      </c>
      <c r="E55" s="1" t="s">
        <v>82</v>
      </c>
      <c r="F55" s="20" t="s">
        <v>279</v>
      </c>
      <c r="G55" s="20" t="s">
        <v>280</v>
      </c>
      <c r="H55" s="20" t="s">
        <v>209</v>
      </c>
      <c r="J55" s="1" t="s">
        <v>11</v>
      </c>
      <c r="K55" s="1" t="s">
        <v>12</v>
      </c>
      <c r="L55" s="1" t="s">
        <v>210</v>
      </c>
    </row>
    <row r="56" spans="1:12" ht="29" x14ac:dyDescent="0.35">
      <c r="A56" t="s">
        <v>216</v>
      </c>
      <c r="B56" s="1" t="s">
        <v>217</v>
      </c>
      <c r="C56" s="2">
        <v>45713.458287037</v>
      </c>
      <c r="D56" s="1" t="s">
        <v>213</v>
      </c>
      <c r="E56" s="1" t="s">
        <v>82</v>
      </c>
      <c r="F56" s="20" t="s">
        <v>281</v>
      </c>
      <c r="G56" s="20" t="s">
        <v>214</v>
      </c>
      <c r="H56" s="20" t="s">
        <v>215</v>
      </c>
      <c r="J56" s="1" t="s">
        <v>11</v>
      </c>
      <c r="K56" s="1" t="s">
        <v>12</v>
      </c>
      <c r="L56" s="1" t="s">
        <v>2</v>
      </c>
    </row>
    <row r="57" spans="1:12" ht="43.5" x14ac:dyDescent="0.35">
      <c r="A57" t="s">
        <v>221</v>
      </c>
      <c r="B57" s="1" t="s">
        <v>222</v>
      </c>
      <c r="C57" s="2">
        <v>45713.464363425897</v>
      </c>
      <c r="D57" s="1" t="s">
        <v>218</v>
      </c>
      <c r="E57" s="1" t="s">
        <v>7</v>
      </c>
      <c r="F57" s="20" t="s">
        <v>256</v>
      </c>
      <c r="G57" s="20" t="s">
        <v>219</v>
      </c>
      <c r="H57" s="20" t="s">
        <v>220</v>
      </c>
      <c r="J57" s="1" t="s">
        <v>11</v>
      </c>
      <c r="K57" s="1" t="s">
        <v>0</v>
      </c>
      <c r="L57" s="1" t="s">
        <v>73</v>
      </c>
    </row>
    <row r="58" spans="1:12" ht="43.5" x14ac:dyDescent="0.35">
      <c r="A58" t="s">
        <v>224</v>
      </c>
      <c r="B58" s="1" t="s">
        <v>225</v>
      </c>
      <c r="C58" s="2">
        <v>45713.370532407404</v>
      </c>
      <c r="D58" s="1" t="s">
        <v>223</v>
      </c>
      <c r="E58" s="1" t="s">
        <v>7</v>
      </c>
      <c r="F58" s="20" t="s">
        <v>256</v>
      </c>
      <c r="G58" s="20" t="s">
        <v>219</v>
      </c>
      <c r="H58" s="20" t="s">
        <v>220</v>
      </c>
      <c r="J58" s="1" t="s">
        <v>11</v>
      </c>
      <c r="K58" s="1" t="s">
        <v>0</v>
      </c>
      <c r="L58" s="1" t="s">
        <v>73</v>
      </c>
    </row>
    <row r="59" spans="1:12" ht="29" x14ac:dyDescent="0.35">
      <c r="A59" t="s">
        <v>229</v>
      </c>
      <c r="B59" s="1" t="s">
        <v>230</v>
      </c>
      <c r="C59" s="2">
        <v>45713.371041666702</v>
      </c>
      <c r="D59" s="1" t="s">
        <v>226</v>
      </c>
      <c r="E59" s="1" t="s">
        <v>82</v>
      </c>
      <c r="F59" s="20" t="s">
        <v>257</v>
      </c>
      <c r="G59" s="20" t="s">
        <v>227</v>
      </c>
      <c r="H59" s="20" t="s">
        <v>228</v>
      </c>
      <c r="J59" s="1" t="s">
        <v>11</v>
      </c>
      <c r="K59" s="1" t="s">
        <v>12</v>
      </c>
      <c r="L59" s="1" t="s">
        <v>2</v>
      </c>
    </row>
    <row r="60" spans="1:12" x14ac:dyDescent="0.35">
      <c r="A60" t="s">
        <v>235</v>
      </c>
      <c r="B60" s="1" t="s">
        <v>236</v>
      </c>
      <c r="C60" s="2">
        <v>45713.370405092603</v>
      </c>
      <c r="D60" s="1" t="s">
        <v>231</v>
      </c>
      <c r="E60" s="1" t="s">
        <v>7</v>
      </c>
      <c r="F60" s="20" t="s">
        <v>258</v>
      </c>
      <c r="G60" s="20" t="s">
        <v>232</v>
      </c>
      <c r="H60" s="20" t="s">
        <v>233</v>
      </c>
      <c r="J60" s="1" t="s">
        <v>11</v>
      </c>
      <c r="K60" s="1" t="s">
        <v>0</v>
      </c>
      <c r="L60" s="1" t="s">
        <v>234</v>
      </c>
    </row>
    <row r="61" spans="1:12" x14ac:dyDescent="0.35">
      <c r="D61" s="1" t="s">
        <v>237</v>
      </c>
      <c r="E61" s="1" t="s">
        <v>7</v>
      </c>
      <c r="F61" s="20" t="s">
        <v>259</v>
      </c>
      <c r="G61" s="20" t="s">
        <v>238</v>
      </c>
      <c r="H61" s="20" t="s">
        <v>120</v>
      </c>
      <c r="J61" s="1" t="s">
        <v>11</v>
      </c>
      <c r="K61" s="1" t="s">
        <v>0</v>
      </c>
      <c r="L61" s="1" t="s">
        <v>115</v>
      </c>
    </row>
  </sheetData>
  <sheetProtection algorithmName="SHA-512" hashValue="ds+Cjw7ZLXJg9hX+wIkS6DQbHchOkUcPBq2DI2Aiqklngtq4WrGLeIZ/X7m/OiHATvnHaMU30nc2zym5mp0hKw==" saltValue="KDy6NFB6ZvaMVE8hU/wzOw==" spinCount="100000" sheet="1" objects="1" scenarios="1"/>
  <mergeCells count="4">
    <mergeCell ref="D22:K22"/>
    <mergeCell ref="D13:L13"/>
    <mergeCell ref="D14:G14"/>
    <mergeCell ref="D15:K15"/>
  </mergeCells>
  <phoneticPr fontId="18" type="noConversion"/>
  <conditionalFormatting sqref="D1:D6 D16:D19">
    <cfRule type="containsText" dxfId="7" priority="5" operator="containsText" text="protocol">
      <formula>NOT(ISERROR(SEARCH("protocol",D1)))</formula>
    </cfRule>
    <cfRule type="containsText" dxfId="6" priority="6" operator="containsText" text="advice">
      <formula>NOT(ISERROR(SEARCH("advice",D1)))</formula>
    </cfRule>
  </conditionalFormatting>
  <conditionalFormatting sqref="D8">
    <cfRule type="containsText" dxfId="5" priority="7" operator="containsText" text="protocol">
      <formula>NOT(ISERROR(SEARCH("protocol",D8)))</formula>
    </cfRule>
    <cfRule type="containsText" dxfId="4" priority="8" operator="containsText" text="advice">
      <formula>NOT(ISERROR(SEARCH("advice",D8)))</formula>
    </cfRule>
  </conditionalFormatting>
  <conditionalFormatting sqref="D21">
    <cfRule type="containsText" dxfId="3" priority="3" operator="containsText" text="protocol">
      <formula>NOT(ISERROR(SEARCH("protocol",D21)))</formula>
    </cfRule>
    <cfRule type="containsText" dxfId="2" priority="4" operator="containsText" text="advice">
      <formula>NOT(ISERROR(SEARCH("advice",D21)))</formula>
    </cfRule>
  </conditionalFormatting>
  <conditionalFormatting sqref="D24:K24">
    <cfRule type="containsText" dxfId="1" priority="1" operator="containsText" text="protocol">
      <formula>NOT(ISERROR(SEARCH("protocol",D24)))</formula>
    </cfRule>
    <cfRule type="containsText" dxfId="0" priority="2" operator="containsText" text="advice">
      <formula>NOT(ISERROR(SEARCH("advice",D24)))</formula>
    </cfRule>
  </conditionalFormatting>
  <hyperlinks>
    <hyperlink ref="F17" r:id="rId1" display="https://www.ema.europa.eu/en/documents/other/abbreviations-used-ema-scientific-committees-and-cmd-documents-and-relation-emas-regulatory-activities_en.pdf" xr:uid="{09D20305-ED1B-409A-903A-EA4010FA45EF}"/>
    <hyperlink ref="F18" r:id="rId2" display="https://www.ema.europa.eu/en/about-us/how-we-work/access-documents" xr:uid="{788C4D76-F5BE-4511-8F90-CA1DE1F08AA4}"/>
  </hyperlinks>
  <pageMargins left="0.7" right="0.7" top="0.75" bottom="0.75" header="0.3" footer="0.3"/>
  <headerFooter>
    <oddFooter>&amp;C_x000D_&amp;1#&amp;"Verdana"&amp;7&amp;K737373 Classified as internal/staff &amp; contractors by the European Medicines Agency</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I4"/>
  <sheetViews>
    <sheetView workbookViewId="0"/>
  </sheetViews>
  <sheetFormatPr defaultRowHeight="14.5" x14ac:dyDescent="0.35"/>
  <sheetData>
    <row r="1" spans="1:35" x14ac:dyDescent="0.35">
      <c r="A1" t="s">
        <v>239</v>
      </c>
    </row>
    <row r="2" spans="1:35" x14ac:dyDescent="0.35">
      <c r="A2" t="s">
        <v>11</v>
      </c>
    </row>
    <row r="3" spans="1:35" x14ac:dyDescent="0.35">
      <c r="A3" t="s">
        <v>0</v>
      </c>
      <c r="B3" t="s">
        <v>12</v>
      </c>
    </row>
    <row r="4" spans="1:35" x14ac:dyDescent="0.35">
      <c r="A4" t="s">
        <v>18</v>
      </c>
      <c r="B4" t="s">
        <v>19</v>
      </c>
      <c r="C4" t="s">
        <v>20</v>
      </c>
      <c r="D4" t="s">
        <v>21</v>
      </c>
      <c r="E4" t="s">
        <v>22</v>
      </c>
      <c r="F4" t="s">
        <v>23</v>
      </c>
      <c r="G4" t="s">
        <v>24</v>
      </c>
      <c r="H4" t="s">
        <v>25</v>
      </c>
      <c r="I4" t="s">
        <v>26</v>
      </c>
      <c r="J4" t="s">
        <v>9</v>
      </c>
      <c r="K4" t="s">
        <v>27</v>
      </c>
      <c r="L4" t="s">
        <v>28</v>
      </c>
      <c r="M4" t="s">
        <v>3</v>
      </c>
      <c r="N4" t="s">
        <v>29</v>
      </c>
      <c r="O4" t="s">
        <v>1</v>
      </c>
      <c r="P4" t="s">
        <v>4</v>
      </c>
      <c r="Q4" t="s">
        <v>30</v>
      </c>
      <c r="R4" t="s">
        <v>31</v>
      </c>
      <c r="S4" t="s">
        <v>32</v>
      </c>
      <c r="T4" t="s">
        <v>33</v>
      </c>
      <c r="U4" t="s">
        <v>34</v>
      </c>
      <c r="V4" t="s">
        <v>35</v>
      </c>
      <c r="W4" t="s">
        <v>36</v>
      </c>
      <c r="X4" t="s">
        <v>37</v>
      </c>
      <c r="Y4" t="s">
        <v>38</v>
      </c>
      <c r="Z4" t="s">
        <v>5</v>
      </c>
      <c r="AA4" t="s">
        <v>6</v>
      </c>
      <c r="AB4" t="s">
        <v>39</v>
      </c>
      <c r="AC4" t="s">
        <v>40</v>
      </c>
      <c r="AD4" t="s">
        <v>41</v>
      </c>
      <c r="AE4" t="s">
        <v>42</v>
      </c>
      <c r="AF4" t="s">
        <v>43</v>
      </c>
      <c r="AG4" t="s">
        <v>44</v>
      </c>
      <c r="AH4" t="s">
        <v>45</v>
      </c>
      <c r="AI4" t="s">
        <v>46</v>
      </c>
    </row>
  </sheetData>
  <pageMargins left="0.7" right="0.7" top="0.75" bottom="0.75" header="0.3" footer="0.3"/>
  <headerFooter>
    <oddFooter>&amp;C_x000D_&amp;1#&amp;"Verdana"&amp;7&amp;K737373 Classified as internal/staff &amp; contractors by the European Medicines Agency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CHMP Annex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Foldvary Bernadett</dc:creator>
  <cp:lastModifiedBy>Kakavouli Lena</cp:lastModifiedBy>
  <dcterms:created xsi:type="dcterms:W3CDTF">2025-02-04T13:47:22Z</dcterms:created>
  <dcterms:modified xsi:type="dcterms:W3CDTF">2025-03-22T08:27:37Z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ea11ca-d417-4147-80ed-01a58412c458_Enabled">
    <vt:lpwstr>true</vt:lpwstr>
  </property>
  <property fmtid="{D5CDD505-2E9C-101B-9397-08002B2CF9AE}" pid="3" name="MSIP_Label_0eea11ca-d417-4147-80ed-01a58412c458_SetDate">
    <vt:lpwstr>2025-02-04T13:47:18Z</vt:lpwstr>
  </property>
  <property fmtid="{D5CDD505-2E9C-101B-9397-08002B2CF9AE}" pid="4" name="MSIP_Label_0eea11ca-d417-4147-80ed-01a58412c458_Method">
    <vt:lpwstr>Standard</vt:lpwstr>
  </property>
  <property fmtid="{D5CDD505-2E9C-101B-9397-08002B2CF9AE}" pid="5" name="MSIP_Label_0eea11ca-d417-4147-80ed-01a58412c458_Name">
    <vt:lpwstr>0eea11ca-d417-4147-80ed-01a58412c458</vt:lpwstr>
  </property>
  <property fmtid="{D5CDD505-2E9C-101B-9397-08002B2CF9AE}" pid="6" name="MSIP_Label_0eea11ca-d417-4147-80ed-01a58412c458_SiteId">
    <vt:lpwstr>bc9dc15c-61bc-4f03-b60b-e5b6d8922839</vt:lpwstr>
  </property>
  <property fmtid="{D5CDD505-2E9C-101B-9397-08002B2CF9AE}" pid="7" name="MSIP_Label_0eea11ca-d417-4147-80ed-01a58412c458_ActionId">
    <vt:lpwstr>4d97a25c-70ac-4953-97de-b37894ee5eef</vt:lpwstr>
  </property>
  <property fmtid="{D5CDD505-2E9C-101B-9397-08002B2CF9AE}" pid="8" name="MSIP_Label_0eea11ca-d417-4147-80ed-01a58412c458_ContentBits">
    <vt:lpwstr>2</vt:lpwstr>
  </property>
</Properties>
</file>